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8_{660F7FDD-9C49-4E7C-B7AA-F635BB24B7B5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<sst xmlns="http://schemas.openxmlformats.org/spreadsheetml/2006/main" count="454" uniqueCount="337">
  <si>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</si>
  <si>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</si>
  <si>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</si>
  <si>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</si>
  <si>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</si>
  <si>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</si>
  <si>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</si>
  <si>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</si>
  <si>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</si>
  <si>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</si>
  <si>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</si>
  <si>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</si>
  <si>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</si>
  <si>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</si>
  <si>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</si>
  <si>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</si>
  <si>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</si>
  <si>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</si>
  <si>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</si>
  <si>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</si>
  <si>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</si>
  <si>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</si>
  <si>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</si>
  <si>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</si>
  <si>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</si>
  <si>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</si>
  <si>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</si>
  <si>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</si>
  <si>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</si>
  <si>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</si>
  <si>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</si>
  <si>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</si>
  <si>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</si>
  <si>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</si>
  <si>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</si>
  <si>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</si>
  <si>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</si>
  <si>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</si>
  <si>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</si>
  <si>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</si>
  <si>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</si>
  <si>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</si>
  <si>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</si>
  <si>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</si>
  <si>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</si>
  <si>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</si>
  <si>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</si>
  <si>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</si>
  <si>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SRF</t>
  </si>
  <si>
    <t xml:space="preserve">8.     BARGES </t>
  </si>
  <si>
    <t>STR</t>
  </si>
  <si>
    <t xml:space="preserve">        NIL</t>
  </si>
  <si>
    <t>DSS</t>
  </si>
  <si>
    <t>L 300 F</t>
  </si>
  <si>
    <t xml:space="preserve">                    20.06.2021  0800  EAST WIND II   93    4    ALB   L   1000  PMS@ KOT JETTY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</si>
  <si>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</si>
  <si>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</si>
  <si>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</si>
  <si>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 xml:space="preserve">         NIL</t>
  </si>
  <si>
    <t>D STEEL COILS</t>
  </si>
  <si>
    <t>EAC</t>
  </si>
  <si>
    <t>CMA</t>
  </si>
  <si>
    <t>NSM</t>
  </si>
  <si>
    <t xml:space="preserve">        09/06/2021  1000  NOORE MUSTAFA  44  3.5  BFL  L  500  GEN CARGO</t>
  </si>
  <si>
    <t>CF DIAMOND</t>
  </si>
  <si>
    <t>DIAM-2021-1117</t>
  </si>
  <si>
    <t>V7JH8</t>
  </si>
  <si>
    <t>045</t>
  </si>
  <si>
    <t>19-08-21</t>
  </si>
  <si>
    <t>HOEGH MASAN</t>
  </si>
  <si>
    <t>5224-2021-1119</t>
  </si>
  <si>
    <t>S6HK</t>
  </si>
  <si>
    <t>163</t>
  </si>
  <si>
    <t>SOC</t>
  </si>
  <si>
    <t>20-08-21</t>
  </si>
  <si>
    <t>GRAVITY HIGHWAY</t>
  </si>
  <si>
    <t>GRHI-2021-1121</t>
  </si>
  <si>
    <t>C6AO5</t>
  </si>
  <si>
    <t>53A</t>
  </si>
  <si>
    <t>03/09/2021  0600</t>
  </si>
  <si>
    <t>D M.VEH+PKGS</t>
  </si>
  <si>
    <t xml:space="preserve">        23.08.2021  0600  EAST WIND  II  101  4.6  ALB  L  1000  PMS @ KOT</t>
  </si>
  <si>
    <t>23-08-21</t>
  </si>
  <si>
    <t>KOTA GADANG</t>
  </si>
  <si>
    <t>9V7643</t>
  </si>
  <si>
    <t>KGDG0081W/0081E</t>
  </si>
  <si>
    <t>PIL</t>
  </si>
  <si>
    <t>L 450 F/520 MTS</t>
  </si>
  <si>
    <t>MORNING CARA</t>
  </si>
  <si>
    <t>3FVC2</t>
  </si>
  <si>
    <t>096</t>
  </si>
  <si>
    <t>06/09/2021  0600</t>
  </si>
  <si>
    <t>MERCURY LEADER</t>
  </si>
  <si>
    <t>7JZX</t>
  </si>
  <si>
    <t>038</t>
  </si>
  <si>
    <t>AQUARIUS LEADER</t>
  </si>
  <si>
    <t>3EAX2</t>
  </si>
  <si>
    <t>036</t>
  </si>
  <si>
    <t>EMIRATES ASANTE</t>
  </si>
  <si>
    <t>D5DU2</t>
  </si>
  <si>
    <t>02133S</t>
  </si>
  <si>
    <t>BFC</t>
  </si>
  <si>
    <t>L 330 F/1000 MTS</t>
  </si>
  <si>
    <t>MSC DENISSE</t>
  </si>
  <si>
    <t>3FTL9</t>
  </si>
  <si>
    <t>JM133A/JM135R</t>
  </si>
  <si>
    <t>MSC SABRINA</t>
  </si>
  <si>
    <t>3FMG8</t>
  </si>
  <si>
    <t>JX134A-JX135R</t>
  </si>
  <si>
    <t>L 250 F</t>
  </si>
  <si>
    <t>ESA-2021-1135</t>
  </si>
  <si>
    <t>KGDG-2021-1130</t>
  </si>
  <si>
    <t>05/09/2021  0600</t>
  </si>
  <si>
    <t>AS CHRISTIANA</t>
  </si>
  <si>
    <t>V2DV4</t>
  </si>
  <si>
    <t>04G9YE1MA</t>
  </si>
  <si>
    <t>24-08-21</t>
  </si>
  <si>
    <t>L 400 F</t>
  </si>
  <si>
    <t>MSDE-2021-1123</t>
  </si>
  <si>
    <t>MSSB-2021-1124</t>
  </si>
  <si>
    <t>ASCH-2021-1120</t>
  </si>
  <si>
    <t>ATHENA</t>
  </si>
  <si>
    <t>HOXI</t>
  </si>
  <si>
    <t>132W/132E</t>
  </si>
  <si>
    <t>HLC</t>
  </si>
  <si>
    <t>L 120 F/800 MTS</t>
  </si>
  <si>
    <t>JOLLY TITANIO</t>
  </si>
  <si>
    <t>JOLT-2021-1138</t>
  </si>
  <si>
    <t>IBGX</t>
  </si>
  <si>
    <t>21235N</t>
  </si>
  <si>
    <t>MES</t>
  </si>
  <si>
    <t>L 181 F/358 MTS + D 35 M.VEH</t>
  </si>
  <si>
    <t xml:space="preserve">        24.08.2021  1100  FRONT COUGAR  250  13.25  STR  D  91071  GAS OIL  @ KOT JETTY</t>
  </si>
  <si>
    <t>UNITY SPIRIT</t>
  </si>
  <si>
    <t>C6BW3</t>
  </si>
  <si>
    <t>40/41</t>
  </si>
  <si>
    <t>02/09/2021  1200</t>
  </si>
  <si>
    <t>SSS</t>
  </si>
  <si>
    <t>25-08-21</t>
  </si>
  <si>
    <t>D BLK CLINKER @ B.9/10</t>
  </si>
  <si>
    <t>132W/136E</t>
  </si>
  <si>
    <t>04/09/2021  0600</t>
  </si>
  <si>
    <t>L 220 F/1300 MTS</t>
  </si>
  <si>
    <t>SEAGO BREMERHAVEN</t>
  </si>
  <si>
    <t>OXVA2</t>
  </si>
  <si>
    <t>133S/136N</t>
  </si>
  <si>
    <t>L 1200 F/900 MTS</t>
  </si>
  <si>
    <t>9775-2021-1146</t>
  </si>
  <si>
    <t>5812-2021-1142</t>
  </si>
  <si>
    <t>EPBZ5</t>
  </si>
  <si>
    <t>SAS1079S</t>
  </si>
  <si>
    <t>SSA</t>
  </si>
  <si>
    <t>L 4 F/100 MTS</t>
  </si>
  <si>
    <t>ARTZ-2021</t>
  </si>
  <si>
    <t>HENA-2021-1143</t>
  </si>
  <si>
    <t>MV ARTABAZ</t>
  </si>
  <si>
    <t>26-08-21</t>
  </si>
  <si>
    <t>DL C'NERS</t>
  </si>
  <si>
    <t>MOMI ARROW</t>
  </si>
  <si>
    <t>3EYI6</t>
  </si>
  <si>
    <t>MA-01/2021</t>
  </si>
  <si>
    <t>D STEEL BILLETS</t>
  </si>
  <si>
    <t>POLARIS</t>
  </si>
  <si>
    <t>VRND9</t>
  </si>
  <si>
    <t>0521A</t>
  </si>
  <si>
    <t>D BLK VEG OIL</t>
  </si>
  <si>
    <t>834-2021-1103</t>
  </si>
  <si>
    <t>09/09/2021  0600</t>
  </si>
  <si>
    <t>07/09/2021  0600</t>
  </si>
  <si>
    <t>AWIE SALAMA 15</t>
  </si>
  <si>
    <t>5IM234</t>
  </si>
  <si>
    <t>BIA022/21</t>
  </si>
  <si>
    <t>BFL</t>
  </si>
  <si>
    <t>MARIE DELMAS</t>
  </si>
  <si>
    <t>02S9KN1MA</t>
  </si>
  <si>
    <t>D5WN4</t>
  </si>
  <si>
    <t>L 300 F/700  MTS</t>
  </si>
  <si>
    <t>INDIAN EXPRESS</t>
  </si>
  <si>
    <t>0JN3YN1MA</t>
  </si>
  <si>
    <t>ZDIX3</t>
  </si>
  <si>
    <t>NORDWINTER</t>
  </si>
  <si>
    <t>133W/137E</t>
  </si>
  <si>
    <t>5BEW2</t>
  </si>
  <si>
    <t>L 290 F/1200 MTS</t>
  </si>
  <si>
    <t>L 300 F/200  MTS</t>
  </si>
  <si>
    <t>L2Z--2021</t>
  </si>
  <si>
    <t>10/09/2021  2300</t>
  </si>
  <si>
    <t>PILION</t>
  </si>
  <si>
    <t>4116-2021</t>
  </si>
  <si>
    <t>8PWL</t>
  </si>
  <si>
    <t>73/21</t>
  </si>
  <si>
    <t>27-08-21</t>
  </si>
  <si>
    <t>DARYA CHAND</t>
  </si>
  <si>
    <t>VRNY9</t>
  </si>
  <si>
    <t>DC-01/2021</t>
  </si>
  <si>
    <t>D BLK COAL @ B.9/10</t>
  </si>
  <si>
    <t>KOTA MANIS</t>
  </si>
  <si>
    <t>9V9975</t>
  </si>
  <si>
    <t>KMNS0046W/KMNS0046E</t>
  </si>
  <si>
    <t>11/09/2021  0600</t>
  </si>
  <si>
    <t>L 678 F/300  MTS</t>
  </si>
  <si>
    <t>BOW SUMMER</t>
  </si>
  <si>
    <t>LAGA7</t>
  </si>
  <si>
    <t>2021-05</t>
  </si>
  <si>
    <t>D BASE OIL @ SOT JETTY</t>
  </si>
  <si>
    <t>ALPHA KIRAWIRA</t>
  </si>
  <si>
    <t>4908-2021</t>
  </si>
  <si>
    <t>T8A2185</t>
  </si>
  <si>
    <t>R04/21</t>
  </si>
  <si>
    <t>SEC</t>
  </si>
  <si>
    <t>JOLLY CRISTALLO</t>
  </si>
  <si>
    <t>ICQM</t>
  </si>
  <si>
    <t>21278S</t>
  </si>
  <si>
    <t>11/09/2021  1500</t>
  </si>
  <si>
    <t>L 15 F/100 MTS + D 15 M.VEH</t>
  </si>
  <si>
    <t>JOLLY COBALTO</t>
  </si>
  <si>
    <t>IBHH</t>
  </si>
  <si>
    <t>21258S</t>
  </si>
  <si>
    <t>L 25 F/200 MTS + D 50 M.VEH</t>
  </si>
  <si>
    <t>02/09/2021  0800</t>
  </si>
  <si>
    <t>RYAC-2021</t>
  </si>
  <si>
    <t>MSC JASMINE</t>
  </si>
  <si>
    <t>H3OB</t>
  </si>
  <si>
    <t>08/09/2021  0600</t>
  </si>
  <si>
    <t>MSC GINA</t>
  </si>
  <si>
    <t>3FLY9</t>
  </si>
  <si>
    <t>OM135R/OM135R</t>
  </si>
  <si>
    <t>L 600 F</t>
  </si>
  <si>
    <t xml:space="preserve">         27.08.2021  1200  FUEL BARGE  48  3.5  ALB  L  500  GAS OIL @ SOT </t>
  </si>
  <si>
    <t>UNSP-2021-1156</t>
  </si>
  <si>
    <t>SRI ASIH</t>
  </si>
  <si>
    <t>V7A2704</t>
  </si>
  <si>
    <t>28-08-21</t>
  </si>
  <si>
    <t>D GAS OIL @ KOT JETTY</t>
  </si>
  <si>
    <t>WSM-2021-1155</t>
  </si>
  <si>
    <t>WMMR-2021-1159</t>
  </si>
  <si>
    <t>JOCB-2021-1150</t>
  </si>
  <si>
    <t>MSJS-2021-1157</t>
  </si>
  <si>
    <t>KMNS-2021-1153</t>
  </si>
  <si>
    <t>INEX-2021-1151</t>
  </si>
  <si>
    <t>MSGN-2021-1149</t>
  </si>
  <si>
    <t>JM134A/JM136R</t>
  </si>
  <si>
    <t>L 480 F</t>
  </si>
  <si>
    <t>02-08-21</t>
  </si>
  <si>
    <t xml:space="preserve"> ZDPK3</t>
  </si>
  <si>
    <t>IONIAN EXPRESS</t>
  </si>
  <si>
    <t>2129/2130</t>
  </si>
  <si>
    <t>T4H-2021</t>
  </si>
  <si>
    <t>12/09/2021  0600</t>
  </si>
  <si>
    <t>PLRS-2021-1162</t>
  </si>
  <si>
    <t>JOLC-2021-1163</t>
  </si>
  <si>
    <t>03/09/2021  0200</t>
  </si>
  <si>
    <t>MARI-2021-1154</t>
  </si>
  <si>
    <t>04/09/2021  1500</t>
  </si>
  <si>
    <t>05/09/2021  0700</t>
  </si>
  <si>
    <t>08/09/2021  1600</t>
  </si>
  <si>
    <t>08/09/2021  0200</t>
  </si>
  <si>
    <t>03/09/2021  1500</t>
  </si>
  <si>
    <t>ISLAND STAR</t>
  </si>
  <si>
    <t>5IM321</t>
  </si>
  <si>
    <t>SI02/21</t>
  </si>
  <si>
    <t>CSA</t>
  </si>
  <si>
    <t>30-08-21</t>
  </si>
  <si>
    <t>TO OLD PORT</t>
  </si>
  <si>
    <t>HAMBURG EAGLE</t>
  </si>
  <si>
    <t>V7A2031</t>
  </si>
  <si>
    <t>70/21</t>
  </si>
  <si>
    <t>13/09/2021  0600</t>
  </si>
  <si>
    <t>ALION</t>
  </si>
  <si>
    <t>9HA4547</t>
  </si>
  <si>
    <t>570</t>
  </si>
  <si>
    <t>L 180 F/500  MTS</t>
  </si>
  <si>
    <t xml:space="preserve">      01.09.2021         HW     1121         2.4       HW                ----                     ---                      LW            0400          1.4              LW                  1850               1.4</t>
  </si>
  <si>
    <t xml:space="preserve">         30.08.2021  1430  R OCEAN  94   9.6  NSM  D  3125  BITUMEN @MBK</t>
  </si>
  <si>
    <t>MORNING CONCERT</t>
  </si>
  <si>
    <t>3513-2021</t>
  </si>
  <si>
    <t>D7BQ</t>
  </si>
  <si>
    <t>144</t>
  </si>
  <si>
    <t>31-08-21</t>
  </si>
  <si>
    <t>SOVEREIGN</t>
  </si>
  <si>
    <t>A8MJ7</t>
  </si>
  <si>
    <t>86</t>
  </si>
  <si>
    <t>D JET A1 @ KOT JETTY</t>
  </si>
  <si>
    <t>7591-2021-1168</t>
  </si>
  <si>
    <t>6498-2021-1165</t>
  </si>
  <si>
    <t>SRAS-2021-1171</t>
  </si>
  <si>
    <t>BURG-2021</t>
  </si>
  <si>
    <t>BOMAR FULGENT</t>
  </si>
  <si>
    <t>D5LH5</t>
  </si>
  <si>
    <t>G4D-2021-1104</t>
  </si>
  <si>
    <t>SUMMIT TERRA</t>
  </si>
  <si>
    <t>SMTR-2021</t>
  </si>
  <si>
    <t>3EAP6</t>
  </si>
  <si>
    <t>74/21</t>
  </si>
  <si>
    <t>D BUTANE@AGOL</t>
  </si>
  <si>
    <t>ALDABRA</t>
  </si>
  <si>
    <t>6855-2021</t>
  </si>
  <si>
    <t>9LD2530</t>
  </si>
  <si>
    <t>STR09/21</t>
  </si>
  <si>
    <t>D FUEL OIL @ MBK</t>
  </si>
  <si>
    <t>LAURA</t>
  </si>
  <si>
    <t>5IM559</t>
  </si>
  <si>
    <t>9733-2021</t>
  </si>
  <si>
    <t>LA21-038MO</t>
  </si>
  <si>
    <t>L 120 F</t>
  </si>
  <si>
    <t xml:space="preserve">                                                                                                         SHIPS EXPECTED IN THE NEXT 14 DAYS FROM  01- SEPTEMBER-2021      </t>
  </si>
  <si>
    <t xml:space="preserve">      02.09.2021         HW     0046         1.9       HW               1313                    2.5                      LW            0626          1.5              LW                  2005               1.2</t>
  </si>
  <si>
    <t>01/09/2021  2300</t>
  </si>
  <si>
    <t>MROW-2021-1169</t>
  </si>
  <si>
    <t>ALO-2021</t>
  </si>
  <si>
    <t>NORTHERN VALENCE</t>
  </si>
  <si>
    <t>VLC-2021</t>
  </si>
  <si>
    <t>CQIY</t>
  </si>
  <si>
    <t>133W / 133E</t>
  </si>
  <si>
    <t>L 300 F/600  MTS</t>
  </si>
  <si>
    <t>01-09-21</t>
  </si>
  <si>
    <t>D STEEL PRODUCTS</t>
  </si>
  <si>
    <t>AFRICAN PELICAN</t>
  </si>
  <si>
    <t>C6BN9</t>
  </si>
  <si>
    <t>FAPE00025</t>
  </si>
  <si>
    <t>STA</t>
  </si>
  <si>
    <t>9792-2021</t>
  </si>
  <si>
    <t>02/09/2021  2300</t>
  </si>
  <si>
    <t>03/09/2021  1000</t>
  </si>
  <si>
    <t>02/09/2021  0900</t>
  </si>
  <si>
    <t>03/09/2021  1600</t>
  </si>
  <si>
    <t>07/09/2021  0730</t>
  </si>
  <si>
    <t>10/09/2021  0800</t>
  </si>
  <si>
    <t>10/09/2021  0700</t>
  </si>
  <si>
    <t>02/09/2021  0500</t>
  </si>
  <si>
    <t>02/09/2021  1000</t>
  </si>
  <si>
    <t>01/09/2021  1200</t>
  </si>
  <si>
    <t>08/09/2021  1100</t>
  </si>
  <si>
    <t>04/09/2021  2000</t>
  </si>
  <si>
    <t>06/09/2021  2100</t>
  </si>
  <si>
    <t>01/09/2021  1900</t>
  </si>
  <si>
    <t xml:space="preserve">         01.09.2021  0730  BW RAVEN   183   11    CFS  D  21550  FUEL OIL(OPL)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</si>
</sst>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18" fillId="0" borderId="0"/>
    <xf numFmtId="0" fontId="20" fillId="0" borderId="0"/>
    <xf numFmtId="0" fontId="21" fillId="0" borderId="0"/>
    <xf numFmtId="0" fontId="22" fillId="0" borderId="0"/>
    <xf numFmtId="0" fontId="8" fillId="0" borderId="0"/>
    <xf numFmtId="0" fontId="7" fillId="0" borderId="0"/>
    <xf numFmtId="0" fontId="20" fillId="0" borderId="0"/>
    <xf numFmtId="0" fontId="20" fillId="0" borderId="0"/>
    <xf numFmtId="0" fontId="23" fillId="0" borderId="0"/>
    <xf numFmtId="0" fontId="24" fillId="0" borderId="0"/>
    <xf numFmtId="0" fontId="25" fillId="0" borderId="0"/>
    <xf numFmtId="0" fontId="6" fillId="0" borderId="0"/>
    <xf numFmtId="0" fontId="20" fillId="0" borderId="0"/>
    <xf numFmtId="0" fontId="26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7" fillId="0" borderId="0"/>
    <xf numFmtId="0" fontId="4" fillId="0" borderId="0"/>
    <xf numFmtId="0" fontId="30" fillId="0" borderId="0"/>
    <xf numFmtId="0" fontId="31" fillId="0" borderId="0"/>
    <xf numFmtId="0" fontId="32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9">
    <xf numFmtId="0" fontId="0" fillId="0" borderId="0" xfId="0"/>
    <xf numFmtId="0" fontId="10" fillId="0" borderId="2" xfId="0" applyFont="1" applyBorder="1" applyAlignment="1">
      <alignment horizontal="center"/>
    </xf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2" borderId="4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/>
    <xf numFmtId="0" fontId="9" fillId="0" borderId="0" xfId="0" applyFont="1" applyBorder="1"/>
    <xf numFmtId="0" fontId="14" fillId="0" borderId="0" xfId="0" applyFont="1" applyBorder="1"/>
    <xf numFmtId="0" fontId="9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/>
    </xf>
    <xf numFmtId="0" fontId="12" fillId="0" borderId="0" xfId="0" applyFont="1"/>
    <xf numFmtId="49" fontId="12" fillId="3" borderId="7" xfId="0" applyNumberFormat="1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left"/>
    </xf>
    <xf numFmtId="3" fontId="12" fillId="0" borderId="9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5" fontId="12" fillId="0" borderId="16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165" fontId="12" fillId="0" borderId="17" xfId="0" applyNumberFormat="1" applyFont="1" applyBorder="1" applyAlignment="1">
      <alignment horizontal="left"/>
    </xf>
    <xf numFmtId="0" fontId="10" fillId="3" borderId="18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0" fontId="10" fillId="0" borderId="17" xfId="0" applyFont="1" applyBorder="1"/>
    <xf numFmtId="0" fontId="11" fillId="0" borderId="0" xfId="0" applyFont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/>
    </xf>
    <xf numFmtId="0" fontId="13" fillId="2" borderId="0" xfId="0" applyFont="1" applyFill="1" applyAlignment="1">
      <alignment horizontal="left"/>
    </xf>
    <xf numFmtId="0" fontId="12" fillId="0" borderId="9" xfId="0" applyFont="1" applyBorder="1"/>
    <xf numFmtId="0" fontId="12" fillId="2" borderId="20" xfId="0" applyFont="1" applyFill="1" applyBorder="1"/>
    <xf numFmtId="0" fontId="12" fillId="2" borderId="0" xfId="0" applyFont="1" applyFill="1" applyAlignment="1">
      <alignment horizontal="left"/>
    </xf>
    <xf numFmtId="0" fontId="11" fillId="0" borderId="21" xfId="0" applyFont="1" applyBorder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>
      <alignment horizontal="left"/>
    </xf>
    <xf numFmtId="0" fontId="17" fillId="0" borderId="21" xfId="0" applyFont="1" applyBorder="1" applyAlignment="1">
      <alignment horizontal="left"/>
    </xf>
    <xf numFmtId="0" fontId="12" fillId="2" borderId="21" xfId="0" applyFont="1" applyFill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/>
    </xf>
    <xf numFmtId="164" fontId="12" fillId="0" borderId="5" xfId="0" quotePrefix="1" applyNumberFormat="1" applyFont="1" applyBorder="1" applyAlignment="1">
      <alignment horizontal="left" vertical="center"/>
    </xf>
    <xf numFmtId="14" fontId="12" fillId="0" borderId="5" xfId="0" quotePrefix="1" applyNumberFormat="1" applyFont="1" applyBorder="1" applyAlignment="1">
      <alignment horizontal="left" vertical="center"/>
    </xf>
    <xf numFmtId="0" fontId="12" fillId="0" borderId="9" xfId="0" quotePrefix="1" applyFont="1" applyBorder="1" applyAlignment="1">
      <alignment horizontal="center"/>
    </xf>
    <xf numFmtId="0" fontId="13" fillId="2" borderId="23" xfId="0" applyFont="1" applyFill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28" fillId="0" borderId="0" xfId="0" applyFont="1"/>
    <xf numFmtId="0" fontId="20" fillId="0" borderId="0" xfId="0" applyFont="1"/>
    <xf numFmtId="0" fontId="29" fillId="0" borderId="0" xfId="0" applyFont="1"/>
    <xf numFmtId="0" fontId="9" fillId="0" borderId="6" xfId="0" applyFont="1" applyBorder="1"/>
    <xf numFmtId="0" fontId="9" fillId="0" borderId="0" xfId="0" applyFont="1" applyBorder="1" applyAlignment="1"/>
    <xf numFmtId="0" fontId="11" fillId="0" borderId="0" xfId="0" applyFont="1" applyAlignment="1"/>
    <xf numFmtId="0" fontId="9" fillId="0" borderId="0" xfId="0" applyFont="1" applyAlignment="1"/>
    <xf numFmtId="0" fontId="14" fillId="0" borderId="0" xfId="0" applyFont="1" applyBorder="1" applyAlignment="1"/>
    <xf numFmtId="0" fontId="9" fillId="2" borderId="11" xfId="0" quotePrefix="1" applyFont="1" applyFill="1" applyBorder="1" applyAlignment="1">
      <alignment horizontal="center"/>
    </xf>
    <xf numFmtId="0" fontId="11" fillId="0" borderId="23" xfId="0" applyFont="1" applyBorder="1" applyAlignment="1">
      <alignment horizontal="left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6" fillId="4" borderId="5" xfId="0" applyFont="1" applyFill="1" applyBorder="1" applyAlignment="1">
      <alignment horizontal="left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25" xfId="0" applyFont="1" applyFill="1" applyBorder="1" applyAlignment="1">
      <alignment horizontal="center" vertical="center"/>
    </xf>
    <xf numFmtId="14" fontId="36" fillId="4" borderId="5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left" vertical="center"/>
    </xf>
    <xf numFmtId="49" fontId="36" fillId="4" borderId="7" xfId="0" applyNumberFormat="1" applyFont="1" applyFill="1" applyBorder="1" applyAlignment="1">
      <alignment horizontal="left" vertical="center"/>
    </xf>
    <xf numFmtId="49" fontId="36" fillId="4" borderId="14" xfId="0" applyNumberFormat="1" applyFont="1" applyFill="1" applyBorder="1" applyAlignment="1">
      <alignment vertical="center"/>
    </xf>
    <xf numFmtId="14" fontId="36" fillId="4" borderId="5" xfId="0" applyNumberFormat="1" applyFont="1" applyFill="1" applyBorder="1" applyAlignment="1">
      <alignment horizontal="left" vertical="center"/>
    </xf>
    <xf numFmtId="164" fontId="36" fillId="4" borderId="7" xfId="0" applyNumberFormat="1" applyFont="1" applyFill="1" applyBorder="1" applyAlignment="1">
      <alignment horizontal="left" vertical="center"/>
    </xf>
    <xf numFmtId="164" fontId="36" fillId="4" borderId="14" xfId="0" applyNumberFormat="1" applyFont="1" applyFill="1" applyBorder="1" applyAlignment="1">
      <alignment vertical="center"/>
    </xf>
    <xf numFmtId="0" fontId="9" fillId="0" borderId="7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39" fillId="2" borderId="0" xfId="0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36" fillId="4" borderId="10" xfId="0" applyFont="1" applyFill="1" applyBorder="1" applyAlignment="1">
      <alignment horizontal="left" vertical="center"/>
    </xf>
    <xf numFmtId="14" fontId="36" fillId="4" borderId="25" xfId="0" applyNumberFormat="1" applyFont="1" applyFill="1" applyBorder="1" applyAlignment="1">
      <alignment horizontal="center" vertical="center"/>
    </xf>
    <xf numFmtId="14" fontId="36" fillId="4" borderId="7" xfId="0" applyNumberFormat="1" applyFont="1" applyFill="1" applyBorder="1" applyAlignment="1">
      <alignment vertical="center"/>
    </xf>
    <xf numFmtId="0" fontId="9" fillId="2" borderId="2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 vertical="center"/>
    </xf>
    <xf numFmtId="14" fontId="12" fillId="2" borderId="25" xfId="0" quotePrefix="1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0" borderId="7" xfId="0" applyFont="1" applyBorder="1" applyAlignment="1">
      <alignment horizontal="left"/>
    </xf>
    <xf numFmtId="0" fontId="10" fillId="0" borderId="21" xfId="0" applyFont="1" applyBorder="1" applyAlignment="1">
      <alignment horizontal="left" vertical="center"/>
    </xf>
    <xf numFmtId="14" fontId="12" fillId="0" borderId="0" xfId="0" quotePrefix="1" applyNumberFormat="1" applyFont="1" applyBorder="1" applyAlignment="1">
      <alignment vertical="center"/>
    </xf>
    <xf numFmtId="16" fontId="9" fillId="0" borderId="0" xfId="0" quotePrefix="1" applyNumberFormat="1" applyFont="1" applyBorder="1" applyAlignment="1">
      <alignment horizontal="center"/>
    </xf>
    <xf numFmtId="164" fontId="12" fillId="0" borderId="0" xfId="0" quotePrefix="1" applyNumberFormat="1" applyFont="1" applyBorder="1" applyAlignment="1">
      <alignment horizontal="left" vertical="center"/>
    </xf>
    <xf numFmtId="0" fontId="9" fillId="0" borderId="23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9" fillId="0" borderId="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4" fontId="12" fillId="0" borderId="25" xfId="0" quotePrefix="1" applyNumberFormat="1" applyFont="1" applyBorder="1" applyAlignment="1">
      <alignment vertical="center"/>
    </xf>
    <xf numFmtId="0" fontId="9" fillId="0" borderId="13" xfId="0" applyFont="1" applyBorder="1" applyAlignment="1">
      <alignment horizont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/>
    </xf>
    <xf numFmtId="16" fontId="9" fillId="0" borderId="13" xfId="0" quotePrefix="1" applyNumberFormat="1" applyFont="1" applyBorder="1" applyAlignment="1">
      <alignment horizontal="center"/>
    </xf>
    <xf numFmtId="0" fontId="9" fillId="0" borderId="0" xfId="0" applyFont="1"/>
    <xf numFmtId="0" fontId="12" fillId="2" borderId="0" xfId="0" applyFont="1" applyFill="1" applyAlignment="1">
      <alignment horizontal="left" vertical="center"/>
    </xf>
    <xf numFmtId="0" fontId="9" fillId="0" borderId="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64" fontId="12" fillId="0" borderId="11" xfId="0" quotePrefix="1" applyNumberFormat="1" applyFont="1" applyBorder="1" applyAlignment="1">
      <alignment horizontal="left" vertical="center"/>
    </xf>
    <xf numFmtId="14" fontId="12" fillId="0" borderId="25" xfId="0" quotePrefix="1" applyNumberFormat="1" applyFont="1" applyBorder="1" applyAlignment="1">
      <alignment vertic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4" fontId="12" fillId="2" borderId="11" xfId="0" quotePrefix="1" applyNumberFormat="1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0" borderId="7" xfId="0" quotePrefix="1" applyFont="1" applyBorder="1" applyAlignment="1">
      <alignment horizontal="center"/>
    </xf>
    <xf numFmtId="0" fontId="9" fillId="0" borderId="0" xfId="0" applyFont="1"/>
    <xf numFmtId="0" fontId="9" fillId="0" borderId="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64" fontId="12" fillId="0" borderId="11" xfId="0" quotePrefix="1" applyNumberFormat="1" applyFont="1" applyBorder="1" applyAlignment="1">
      <alignment horizontal="left" vertical="center"/>
    </xf>
    <xf numFmtId="14" fontId="12" fillId="0" borderId="25" xfId="0" quotePrefix="1" applyNumberFormat="1" applyFont="1" applyBorder="1" applyAlignment="1">
      <alignment vertical="center"/>
    </xf>
    <xf numFmtId="0" fontId="9" fillId="2" borderId="11" xfId="0" quotePrefix="1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 vertical="center"/>
    </xf>
    <xf numFmtId="14" fontId="12" fillId="2" borderId="25" xfId="0" quotePrefix="1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left"/>
    </xf>
    <xf numFmtId="164" fontId="12" fillId="2" borderId="11" xfId="0" quotePrefix="1" applyNumberFormat="1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left" vertical="center"/>
    </xf>
  </cellXfs>
  <cellStyles count="80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2 2" xfId="70" xr:uid="{1A259D7E-8403-4BC2-B18E-E60D263024BC}"/>
    <cellStyle name="Normal 13 3" xfId="52" xr:uid="{A58DCA98-989D-4EFC-AEEC-2384385B57F2}"/>
    <cellStyle name="Normal 13 3 2" xfId="79" xr:uid="{31FAECBE-ECB1-4108-AEF8-F46722897A93}"/>
    <cellStyle name="Normal 13 4" xfId="61" xr:uid="{F7A4B027-9932-4F3B-9D26-29398D66BD23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2 2" xfId="67" xr:uid="{A1847BBA-9399-48E0-8FD7-8125A68C8E19}"/>
    <cellStyle name="Normal 2 2 2 3" xfId="49" xr:uid="{5FA6DBB3-C346-4DC5-B2D2-72D44579CE3E}"/>
    <cellStyle name="Normal 2 2 2 3 2" xfId="76" xr:uid="{8176D56A-29CB-493D-B956-54DCF6DEA4ED}"/>
    <cellStyle name="Normal 2 2 2 4" xfId="58" xr:uid="{308D9983-D467-4B7A-A707-E145A33A2114}"/>
    <cellStyle name="Normal 2 2 3" xfId="30" xr:uid="{BB1A4E3A-B48D-465E-9166-4D4067627286}"/>
    <cellStyle name="Normal 2 2 3 2" xfId="63" xr:uid="{7183FDCB-423B-45C7-8879-AC280E2CC470}"/>
    <cellStyle name="Normal 2 2 4" xfId="45" xr:uid="{47E5CE47-9208-419E-B3F2-FBFFB41FCC32}"/>
    <cellStyle name="Normal 2 2 4 2" xfId="72" xr:uid="{D1B49186-9CC1-4D90-BC35-F3F1AF8F53FA}"/>
    <cellStyle name="Normal 2 2 5" xfId="54" xr:uid="{6440ECFA-0CFE-4901-852B-731435921B8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2 2" xfId="69" xr:uid="{75867EDF-3770-482C-9EF0-D779CB3C6E77}"/>
    <cellStyle name="Normal 2 4 2 3" xfId="51" xr:uid="{592F201D-040E-44A0-A55A-1856BE9C8932}"/>
    <cellStyle name="Normal 2 4 2 3 2" xfId="78" xr:uid="{E32C85BE-47B4-483E-98AA-E4A905D5B8CE}"/>
    <cellStyle name="Normal 2 4 2 4" xfId="60" xr:uid="{2C1BA322-DF1A-4680-9BB9-BEF5A7B38DB4}"/>
    <cellStyle name="Normal 2 4 3" xfId="32" xr:uid="{F67CFE5A-CABE-4E3D-A382-F755B580A955}"/>
    <cellStyle name="Normal 2 4 3 2" xfId="65" xr:uid="{F32376A1-7066-44DF-A68C-7EE16457F0CF}"/>
    <cellStyle name="Normal 2 4 4" xfId="47" xr:uid="{95153163-AC35-4E15-99A8-11ADE5EA3358}"/>
    <cellStyle name="Normal 2 4 4 2" xfId="74" xr:uid="{D6BC89F3-1824-460F-B9E1-7A07C2EB2F88}"/>
    <cellStyle name="Normal 2 4 5" xfId="56" xr:uid="{2F7E42F4-F376-4580-967F-C7E51A74DC0C}"/>
    <cellStyle name="Normal 2 5" xfId="15" xr:uid="{7B075B9B-B2A4-4C80-B8E6-753A3C1FD91D}"/>
    <cellStyle name="Normal 2 5 2" xfId="34" xr:uid="{2C9E5414-E58D-439B-8AE7-EA1FDE8F4216}"/>
    <cellStyle name="Normal 2 5 2 2" xfId="66" xr:uid="{1941C8F1-88F9-4C62-AFB3-126158CB951F}"/>
    <cellStyle name="Normal 2 5 3" xfId="48" xr:uid="{2103C477-F9D4-4B8E-83E4-7E494128F36C}"/>
    <cellStyle name="Normal 2 5 3 2" xfId="75" xr:uid="{7A75F17B-B82B-4161-B3BC-55AAAD65332E}"/>
    <cellStyle name="Normal 2 5 4" xfId="57" xr:uid="{19798A4F-DA27-4FC6-997D-4CE9BE0DDAB1}"/>
    <cellStyle name="Normal 2 6" xfId="29" xr:uid="{0038540F-FF46-49D7-8F78-5DE7D2E5A99F}"/>
    <cellStyle name="Normal 2 6 2" xfId="62" xr:uid="{71CCDA8C-991F-4620-A527-C3D79ABBD8EA}"/>
    <cellStyle name="Normal 2 7" xfId="44" xr:uid="{8F601738-DF38-4DC8-9669-801A3C8B74FE}"/>
    <cellStyle name="Normal 2 7 2" xfId="71" xr:uid="{DA50B8AB-37E8-4F2B-BF86-22A80B9DF232}"/>
    <cellStyle name="Normal 2 8" xfId="53" xr:uid="{E0400548-EEC6-4307-9091-9FB2317E6565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2 2" xfId="68" xr:uid="{1CA65A2C-54BB-4E35-A1A1-08C8E53952C2}"/>
    <cellStyle name="Normal 6 2 3" xfId="50" xr:uid="{87B2252B-AC62-4EC0-913C-23F040B3C59C}"/>
    <cellStyle name="Normal 6 2 3 2" xfId="77" xr:uid="{414655B8-4C38-48BB-A723-6C4F44D2EBD4}"/>
    <cellStyle name="Normal 6 2 4" xfId="59" xr:uid="{D89A93CF-FD6C-48A8-B42B-1704BF3F8834}"/>
    <cellStyle name="Normal 6 3" xfId="31" xr:uid="{39CD5718-FE13-4613-B07E-EB8E7F53509F}"/>
    <cellStyle name="Normal 6 3 2" xfId="64" xr:uid="{6E4B1A2A-D7F7-4B6E-AC7B-C22485D87204}"/>
    <cellStyle name="Normal 6 4" xfId="46" xr:uid="{D6008D0C-9395-43F9-AA4D-417C48AA2F3F}"/>
    <cellStyle name="Normal 6 4 2" xfId="73" xr:uid="{694E3F0B-3D8C-4164-A1DB-99952BBB7C00}"/>
    <cellStyle name="Normal 6 5" xfId="55" xr:uid="{4B3D662D-261E-46C3-B260-46B561843346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29</xdr:row>
      <xdr:rowOff>0</xdr:rowOff>
    </xdr:from>
    <xdr:to>
      <xdr:col>1</xdr:col>
      <xdr:colOff>2771775</xdr:colOff>
      <xdr:row>29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9</xdr:row>
      <xdr:rowOff>0</xdr:rowOff>
    </xdr:from>
    <xdr:to>
      <xdr:col>1</xdr:col>
      <xdr:colOff>2762250</xdr:colOff>
      <xdr:row>9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9</xdr:row>
      <xdr:rowOff>0</xdr:rowOff>
    </xdr:from>
    <xdr:to>
      <xdr:col>1</xdr:col>
      <xdr:colOff>2762250</xdr:colOff>
      <xdr:row>9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9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9</xdr:row>
      <xdr:rowOff>0</xdr:rowOff>
    </xdr:from>
    <xdr:to>
      <xdr:col>1</xdr:col>
      <xdr:colOff>2762250</xdr:colOff>
      <xdr:row>9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24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24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9</xdr:row>
      <xdr:rowOff>0</xdr:rowOff>
    </xdr:from>
    <xdr:to>
      <xdr:col>1</xdr:col>
      <xdr:colOff>695325</xdr:colOff>
      <xdr:row>9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9</xdr:row>
      <xdr:rowOff>0</xdr:rowOff>
    </xdr:from>
    <xdr:to>
      <xdr:col>1</xdr:col>
      <xdr:colOff>2762250</xdr:colOff>
      <xdr:row>9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1"/>
  <sheetViews>
    <sheetView showGridLines="0" tabSelected="1" topLeftCell="B40" zoomScale="20" zoomScaleNormal="20" workbookViewId="0">
      <selection activeCell="A44" sqref="A44:XFD44"/>
    </sheetView>
  </sheetViews>
  <sheetFormatPr defaultColWidth="20.7109375" defaultRowHeight="86.1" customHeight="1"/>
  <cols>
    <col min="1" max="1" width="12.140625" style="18" hidden="1" customWidth="1"/>
    <col min="2" max="2" width="122.140625" style="10" customWidth="1"/>
    <col min="3" max="3" width="35.28515625" style="11" customWidth="1"/>
    <col min="4" max="4" width="58.85546875" style="12" customWidth="1"/>
    <col min="5" max="5" width="64.42578125" style="12" customWidth="1"/>
    <col min="6" max="6" width="135.4257812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51.5703125" style="13" customWidth="1"/>
    <col min="15" max="15" width="231.7109375" style="17" customWidth="1"/>
    <col min="16" max="16" width="20.7109375" style="110" customWidth="1"/>
    <col min="17" max="18" width="20.7109375" style="113" customWidth="1"/>
    <col min="19" max="30" width="20.7109375" style="110"/>
    <col min="31" max="16384" width="20.7109375" style="18"/>
  </cols>
  <sheetData>
    <row r="1" spans="1:252" s="119" customFormat="1" ht="93.75" customHeight="1">
      <c r="B1" s="120" t="s">
        <v>57</v>
      </c>
      <c r="H1" s="121"/>
      <c r="I1" s="121"/>
      <c r="J1" s="121"/>
      <c r="K1" s="121"/>
      <c r="L1" s="121"/>
      <c r="M1" s="121"/>
      <c r="N1" s="121"/>
      <c r="O1" s="122"/>
    </row>
    <row r="2" spans="1:252" ht="72.75">
      <c r="B2" s="21"/>
      <c r="C2" s="22"/>
      <c r="D2" s="23"/>
      <c r="E2" s="23"/>
      <c r="F2" s="23" t="s">
        <v>56</v>
      </c>
      <c r="G2" s="23"/>
      <c r="H2" s="23"/>
      <c r="I2" s="23"/>
      <c r="J2" s="23"/>
      <c r="K2" s="23"/>
      <c r="L2" s="43"/>
      <c r="M2" s="44"/>
      <c r="N2" s="23"/>
      <c r="O2" s="45"/>
      <c r="Q2" s="110"/>
      <c r="R2" s="110"/>
    </row>
    <row r="3" spans="1:252" s="1" customFormat="1" ht="63" customHeight="1">
      <c r="A3" s="47"/>
      <c r="B3" s="6" t="s">
        <v>305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44456.601533217596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252" s="137" customFormat="1" ht="126.75" customHeight="1">
      <c r="B5" s="143" t="s">
        <v>28</v>
      </c>
      <c r="C5" s="131" t="s">
        <v>29</v>
      </c>
      <c r="D5" s="132"/>
      <c r="E5" s="124" t="s">
        <v>11</v>
      </c>
      <c r="F5" s="124" t="s">
        <v>30</v>
      </c>
      <c r="G5" s="124" t="s">
        <v>13</v>
      </c>
      <c r="H5" s="124" t="s">
        <v>31</v>
      </c>
      <c r="I5" s="124" t="s">
        <v>5</v>
      </c>
      <c r="J5" s="124" t="s">
        <v>14</v>
      </c>
      <c r="K5" s="124" t="s">
        <v>32</v>
      </c>
      <c r="L5" s="124" t="s">
        <v>33</v>
      </c>
      <c r="M5" s="145"/>
      <c r="N5" s="144" t="s">
        <v>16</v>
      </c>
      <c r="O5" s="127" t="s">
        <v>9</v>
      </c>
    </row>
    <row r="6" spans="1:252" s="178" customFormat="1" ht="83.25" customHeight="1">
      <c r="B6" s="202" t="s">
        <v>106</v>
      </c>
      <c r="C6" s="261" t="s">
        <v>119</v>
      </c>
      <c r="D6" s="262"/>
      <c r="E6" s="203" t="s">
        <v>107</v>
      </c>
      <c r="F6" s="114" t="s">
        <v>108</v>
      </c>
      <c r="G6" s="192" t="s">
        <v>136</v>
      </c>
      <c r="H6" s="181">
        <v>243</v>
      </c>
      <c r="I6" s="204">
        <v>10.199999999999999</v>
      </c>
      <c r="J6" s="203" t="s">
        <v>10</v>
      </c>
      <c r="K6" s="203">
        <v>500</v>
      </c>
      <c r="L6" s="203">
        <v>250</v>
      </c>
      <c r="M6" s="203"/>
      <c r="N6" s="193" t="s">
        <v>82</v>
      </c>
      <c r="O6" s="182" t="s">
        <v>109</v>
      </c>
    </row>
    <row r="7" spans="1:252" s="178" customFormat="1" ht="83.25" customHeight="1">
      <c r="B7" s="228" t="s">
        <v>245</v>
      </c>
      <c r="C7" s="261" t="s">
        <v>247</v>
      </c>
      <c r="D7" s="262"/>
      <c r="E7" s="226" t="s">
        <v>244</v>
      </c>
      <c r="F7" s="114" t="s">
        <v>246</v>
      </c>
      <c r="G7" s="248" t="s">
        <v>322</v>
      </c>
      <c r="H7" s="181">
        <v>148</v>
      </c>
      <c r="I7" s="227">
        <v>8.9</v>
      </c>
      <c r="J7" s="226" t="s">
        <v>45</v>
      </c>
      <c r="K7" s="196">
        <v>458</v>
      </c>
      <c r="L7" s="196">
        <v>480</v>
      </c>
      <c r="M7" s="226"/>
      <c r="N7" s="193" t="s">
        <v>243</v>
      </c>
      <c r="O7" s="182" t="s">
        <v>242</v>
      </c>
    </row>
    <row r="8" spans="1:252" s="178" customFormat="1" ht="84.75" customHeight="1">
      <c r="B8" s="199" t="s">
        <v>83</v>
      </c>
      <c r="C8" s="263" t="s">
        <v>111</v>
      </c>
      <c r="D8" s="264"/>
      <c r="E8" s="196" t="s">
        <v>84</v>
      </c>
      <c r="F8" s="114" t="s">
        <v>85</v>
      </c>
      <c r="G8" s="197" t="s">
        <v>251</v>
      </c>
      <c r="H8" s="146">
        <v>223</v>
      </c>
      <c r="I8" s="147">
        <v>11</v>
      </c>
      <c r="J8" s="196" t="s">
        <v>86</v>
      </c>
      <c r="K8" s="196">
        <v>1160</v>
      </c>
      <c r="L8" s="196">
        <v>940</v>
      </c>
      <c r="M8" s="196"/>
      <c r="N8" s="149" t="s">
        <v>82</v>
      </c>
      <c r="O8" s="148" t="s">
        <v>87</v>
      </c>
    </row>
    <row r="9" spans="1:252" s="178" customFormat="1" ht="83.25" customHeight="1">
      <c r="B9" s="202" t="s">
        <v>103</v>
      </c>
      <c r="C9" s="261" t="s">
        <v>118</v>
      </c>
      <c r="D9" s="262"/>
      <c r="E9" s="203" t="s">
        <v>104</v>
      </c>
      <c r="F9" s="114" t="s">
        <v>105</v>
      </c>
      <c r="G9" s="248" t="s">
        <v>325</v>
      </c>
      <c r="H9" s="181">
        <v>199</v>
      </c>
      <c r="I9" s="204">
        <v>12</v>
      </c>
      <c r="J9" s="203" t="s">
        <v>10</v>
      </c>
      <c r="K9" s="203">
        <v>450</v>
      </c>
      <c r="L9" s="203">
        <v>300</v>
      </c>
      <c r="M9" s="203"/>
      <c r="N9" s="193" t="s">
        <v>82</v>
      </c>
      <c r="O9" s="182" t="s">
        <v>53</v>
      </c>
    </row>
    <row r="10" spans="1:252" s="178" customFormat="1" ht="84.75" customHeight="1">
      <c r="B10" s="231" t="s">
        <v>287</v>
      </c>
      <c r="C10" s="231" t="s">
        <v>289</v>
      </c>
      <c r="D10" s="232"/>
      <c r="E10" s="196" t="s">
        <v>288</v>
      </c>
      <c r="F10" s="114" t="s">
        <v>140</v>
      </c>
      <c r="G10" s="248" t="s">
        <v>333</v>
      </c>
      <c r="H10" s="146">
        <v>239</v>
      </c>
      <c r="I10" s="147">
        <v>12</v>
      </c>
      <c r="J10" s="196" t="s">
        <v>45</v>
      </c>
      <c r="K10" s="196">
        <v>1248</v>
      </c>
      <c r="L10" s="196">
        <v>1520</v>
      </c>
      <c r="M10" s="196"/>
      <c r="N10" s="193" t="s">
        <v>278</v>
      </c>
      <c r="O10" s="148" t="s">
        <v>142</v>
      </c>
    </row>
    <row r="11" spans="1:252" s="178" customFormat="1" ht="83.25" customHeight="1">
      <c r="B11" s="224" t="s">
        <v>224</v>
      </c>
      <c r="C11" s="261" t="s">
        <v>240</v>
      </c>
      <c r="D11" s="262"/>
      <c r="E11" s="222" t="s">
        <v>225</v>
      </c>
      <c r="F11" s="114" t="s">
        <v>226</v>
      </c>
      <c r="G11" s="192" t="s">
        <v>112</v>
      </c>
      <c r="H11" s="181">
        <v>260</v>
      </c>
      <c r="I11" s="223">
        <v>13.02</v>
      </c>
      <c r="J11" s="222" t="s">
        <v>10</v>
      </c>
      <c r="K11" s="222">
        <v>600</v>
      </c>
      <c r="L11" s="222">
        <v>600</v>
      </c>
      <c r="M11" s="222"/>
      <c r="N11" s="193" t="s">
        <v>191</v>
      </c>
      <c r="O11" s="182" t="s">
        <v>227</v>
      </c>
    </row>
    <row r="12" spans="1:252" s="178" customFormat="1" ht="83.25" customHeight="1">
      <c r="B12" s="198" t="s">
        <v>98</v>
      </c>
      <c r="C12" s="261" t="s">
        <v>110</v>
      </c>
      <c r="D12" s="262"/>
      <c r="E12" s="200" t="s">
        <v>99</v>
      </c>
      <c r="F12" s="114" t="s">
        <v>100</v>
      </c>
      <c r="G12" s="192" t="s">
        <v>254</v>
      </c>
      <c r="H12" s="181">
        <v>225</v>
      </c>
      <c r="I12" s="201">
        <v>12.8</v>
      </c>
      <c r="J12" s="200" t="s">
        <v>101</v>
      </c>
      <c r="K12" s="200">
        <v>1242</v>
      </c>
      <c r="L12" s="200">
        <v>1330</v>
      </c>
      <c r="M12" s="200"/>
      <c r="N12" s="193" t="s">
        <v>82</v>
      </c>
      <c r="O12" s="182" t="s">
        <v>102</v>
      </c>
    </row>
    <row r="13" spans="1:252" s="178" customFormat="1" ht="83.25" customHeight="1">
      <c r="B13" s="215" t="s">
        <v>143</v>
      </c>
      <c r="C13" s="261" t="s">
        <v>166</v>
      </c>
      <c r="D13" s="262"/>
      <c r="E13" s="213" t="s">
        <v>144</v>
      </c>
      <c r="F13" s="114" t="s">
        <v>145</v>
      </c>
      <c r="G13" s="248" t="s">
        <v>334</v>
      </c>
      <c r="H13" s="181">
        <v>294</v>
      </c>
      <c r="I13" s="214">
        <v>13.5</v>
      </c>
      <c r="J13" s="213" t="s">
        <v>45</v>
      </c>
      <c r="K13" s="213">
        <v>1960</v>
      </c>
      <c r="L13" s="213">
        <v>2100</v>
      </c>
      <c r="M13" s="213"/>
      <c r="N13" s="193" t="s">
        <v>138</v>
      </c>
      <c r="O13" s="182" t="s">
        <v>146</v>
      </c>
    </row>
    <row r="14" spans="1:252" s="178" customFormat="1" ht="84.75" customHeight="1">
      <c r="B14" s="208" t="s">
        <v>121</v>
      </c>
      <c r="C14" s="263" t="s">
        <v>154</v>
      </c>
      <c r="D14" s="264"/>
      <c r="E14" s="196" t="s">
        <v>122</v>
      </c>
      <c r="F14" s="114" t="s">
        <v>123</v>
      </c>
      <c r="G14" s="197" t="s">
        <v>223</v>
      </c>
      <c r="H14" s="146">
        <v>235</v>
      </c>
      <c r="I14" s="147">
        <v>12.1</v>
      </c>
      <c r="J14" s="196" t="s">
        <v>124</v>
      </c>
      <c r="K14" s="196">
        <v>1360</v>
      </c>
      <c r="L14" s="196">
        <v>920</v>
      </c>
      <c r="M14" s="196"/>
      <c r="N14" s="149" t="s">
        <v>116</v>
      </c>
      <c r="O14" s="148" t="s">
        <v>125</v>
      </c>
    </row>
    <row r="15" spans="1:252" s="178" customFormat="1" ht="83.25" customHeight="1">
      <c r="B15" s="215" t="s">
        <v>155</v>
      </c>
      <c r="C15" s="261" t="s">
        <v>153</v>
      </c>
      <c r="D15" s="262"/>
      <c r="E15" s="213" t="s">
        <v>149</v>
      </c>
      <c r="F15" s="114" t="s">
        <v>150</v>
      </c>
      <c r="G15" s="248" t="s">
        <v>168</v>
      </c>
      <c r="H15" s="181">
        <v>207</v>
      </c>
      <c r="I15" s="214">
        <v>9.75</v>
      </c>
      <c r="J15" s="213" t="s">
        <v>151</v>
      </c>
      <c r="K15" s="213">
        <v>238</v>
      </c>
      <c r="L15" s="213">
        <v>104</v>
      </c>
      <c r="M15" s="213"/>
      <c r="N15" s="193" t="s">
        <v>138</v>
      </c>
      <c r="O15" s="182" t="s">
        <v>152</v>
      </c>
    </row>
    <row r="16" spans="1:252" s="178" customFormat="1" ht="84.75" customHeight="1">
      <c r="B16" s="258" t="s">
        <v>300</v>
      </c>
      <c r="C16" s="263" t="s">
        <v>302</v>
      </c>
      <c r="D16" s="264"/>
      <c r="E16" s="253" t="s">
        <v>301</v>
      </c>
      <c r="F16" s="250" t="s">
        <v>303</v>
      </c>
      <c r="G16" s="248" t="s">
        <v>168</v>
      </c>
      <c r="H16" s="254">
        <v>101</v>
      </c>
      <c r="I16" s="255">
        <v>5.2</v>
      </c>
      <c r="J16" s="253" t="s">
        <v>47</v>
      </c>
      <c r="K16" s="253">
        <v>100</v>
      </c>
      <c r="L16" s="253">
        <v>120</v>
      </c>
      <c r="M16" s="253"/>
      <c r="N16" s="257" t="s">
        <v>278</v>
      </c>
      <c r="O16" s="256" t="s">
        <v>304</v>
      </c>
    </row>
    <row r="17" spans="1:252" s="178" customFormat="1" ht="83.25" customHeight="1">
      <c r="B17" s="205" t="s">
        <v>113</v>
      </c>
      <c r="C17" s="261" t="s">
        <v>120</v>
      </c>
      <c r="D17" s="262"/>
      <c r="E17" s="206" t="s">
        <v>114</v>
      </c>
      <c r="F17" s="114" t="s">
        <v>115</v>
      </c>
      <c r="G17" s="248" t="s">
        <v>326</v>
      </c>
      <c r="H17" s="181">
        <v>222</v>
      </c>
      <c r="I17" s="207">
        <v>11.4</v>
      </c>
      <c r="J17" s="206" t="s">
        <v>61</v>
      </c>
      <c r="K17" s="206">
        <v>600</v>
      </c>
      <c r="L17" s="206">
        <v>400</v>
      </c>
      <c r="M17" s="206"/>
      <c r="N17" s="193" t="s">
        <v>116</v>
      </c>
      <c r="O17" s="182" t="s">
        <v>117</v>
      </c>
    </row>
    <row r="18" spans="1:252" s="178" customFormat="1" ht="83.25" customHeight="1">
      <c r="B18" s="224" t="s">
        <v>221</v>
      </c>
      <c r="C18" s="261" t="s">
        <v>237</v>
      </c>
      <c r="D18" s="262"/>
      <c r="E18" s="222" t="s">
        <v>222</v>
      </c>
      <c r="F18" s="114" t="s">
        <v>241</v>
      </c>
      <c r="G18" s="192" t="s">
        <v>223</v>
      </c>
      <c r="H18" s="181">
        <v>199</v>
      </c>
      <c r="I18" s="223">
        <v>10.1</v>
      </c>
      <c r="J18" s="222" t="s">
        <v>10</v>
      </c>
      <c r="K18" s="222">
        <v>500</v>
      </c>
      <c r="L18" s="222">
        <v>250</v>
      </c>
      <c r="M18" s="222"/>
      <c r="N18" s="193" t="s">
        <v>191</v>
      </c>
      <c r="O18" s="182" t="s">
        <v>109</v>
      </c>
    </row>
    <row r="19" spans="1:252" s="178" customFormat="1" ht="83.25" customHeight="1">
      <c r="B19" s="217" t="s">
        <v>177</v>
      </c>
      <c r="C19" s="261" t="s">
        <v>239</v>
      </c>
      <c r="D19" s="262"/>
      <c r="E19" s="218" t="s">
        <v>179</v>
      </c>
      <c r="F19" s="114" t="s">
        <v>178</v>
      </c>
      <c r="G19" s="248" t="s">
        <v>328</v>
      </c>
      <c r="H19" s="181">
        <v>148</v>
      </c>
      <c r="I19" s="219">
        <v>8</v>
      </c>
      <c r="J19" s="218" t="s">
        <v>61</v>
      </c>
      <c r="K19" s="218">
        <v>500</v>
      </c>
      <c r="L19" s="218">
        <v>500</v>
      </c>
      <c r="M19" s="218"/>
      <c r="N19" s="193" t="s">
        <v>156</v>
      </c>
      <c r="O19" s="182" t="s">
        <v>184</v>
      </c>
    </row>
    <row r="20" spans="1:252" s="178" customFormat="1" ht="84.75" customHeight="1">
      <c r="B20" s="220" t="s">
        <v>173</v>
      </c>
      <c r="C20" s="263" t="s">
        <v>252</v>
      </c>
      <c r="D20" s="264"/>
      <c r="E20" s="196" t="s">
        <v>175</v>
      </c>
      <c r="F20" s="114" t="s">
        <v>174</v>
      </c>
      <c r="G20" s="259" t="s">
        <v>327</v>
      </c>
      <c r="H20" s="146">
        <v>196</v>
      </c>
      <c r="I20" s="147">
        <v>11</v>
      </c>
      <c r="J20" s="196" t="s">
        <v>61</v>
      </c>
      <c r="K20" s="196">
        <v>900</v>
      </c>
      <c r="L20" s="196">
        <v>1000</v>
      </c>
      <c r="M20" s="196"/>
      <c r="N20" s="149" t="s">
        <v>156</v>
      </c>
      <c r="O20" s="148" t="s">
        <v>176</v>
      </c>
    </row>
    <row r="21" spans="1:252" s="178" customFormat="1" ht="84.75" customHeight="1">
      <c r="B21" s="220" t="s">
        <v>180</v>
      </c>
      <c r="C21" s="263" t="s">
        <v>185</v>
      </c>
      <c r="D21" s="264"/>
      <c r="E21" s="196" t="s">
        <v>181</v>
      </c>
      <c r="F21" s="114" t="s">
        <v>182</v>
      </c>
      <c r="G21" s="197" t="s">
        <v>186</v>
      </c>
      <c r="H21" s="146">
        <v>247</v>
      </c>
      <c r="I21" s="147">
        <v>12.5</v>
      </c>
      <c r="J21" s="196" t="s">
        <v>45</v>
      </c>
      <c r="K21" s="196">
        <v>1075</v>
      </c>
      <c r="L21" s="196">
        <v>1490</v>
      </c>
      <c r="M21" s="196"/>
      <c r="N21" s="149" t="s">
        <v>156</v>
      </c>
      <c r="O21" s="148" t="s">
        <v>183</v>
      </c>
    </row>
    <row r="22" spans="1:252" s="178" customFormat="1" ht="83.25" customHeight="1">
      <c r="B22" s="221" t="s">
        <v>196</v>
      </c>
      <c r="C22" s="261" t="s">
        <v>238</v>
      </c>
      <c r="D22" s="262"/>
      <c r="E22" s="218" t="s">
        <v>197</v>
      </c>
      <c r="F22" s="114" t="s">
        <v>198</v>
      </c>
      <c r="G22" s="192" t="s">
        <v>199</v>
      </c>
      <c r="H22" s="181">
        <v>221</v>
      </c>
      <c r="I22" s="219">
        <v>11</v>
      </c>
      <c r="J22" s="218" t="s">
        <v>86</v>
      </c>
      <c r="K22" s="218">
        <v>1150</v>
      </c>
      <c r="L22" s="218">
        <v>978</v>
      </c>
      <c r="M22" s="218"/>
      <c r="N22" s="193" t="s">
        <v>191</v>
      </c>
      <c r="O22" s="182" t="s">
        <v>200</v>
      </c>
    </row>
    <row r="23" spans="1:252" s="234" customFormat="1" ht="83.25" customHeight="1">
      <c r="B23" s="251" t="s">
        <v>310</v>
      </c>
      <c r="C23" s="251" t="s">
        <v>311</v>
      </c>
      <c r="D23" s="260"/>
      <c r="E23" s="235" t="s">
        <v>312</v>
      </c>
      <c r="F23" s="250" t="s">
        <v>313</v>
      </c>
      <c r="G23" s="248" t="s">
        <v>267</v>
      </c>
      <c r="H23" s="236">
        <v>222</v>
      </c>
      <c r="I23" s="252">
        <v>11.4</v>
      </c>
      <c r="J23" s="235" t="s">
        <v>124</v>
      </c>
      <c r="K23" s="235">
        <v>760</v>
      </c>
      <c r="L23" s="235">
        <v>900</v>
      </c>
      <c r="M23" s="235"/>
      <c r="N23" s="249" t="s">
        <v>278</v>
      </c>
      <c r="O23" s="237" t="s">
        <v>314</v>
      </c>
    </row>
    <row r="24" spans="1:252" s="178" customFormat="1" ht="83.25" customHeight="1">
      <c r="B24" s="229" t="s">
        <v>268</v>
      </c>
      <c r="C24" s="261" t="s">
        <v>309</v>
      </c>
      <c r="D24" s="262"/>
      <c r="E24" s="226" t="s">
        <v>269</v>
      </c>
      <c r="F24" s="114" t="s">
        <v>100</v>
      </c>
      <c r="G24" s="192" t="s">
        <v>267</v>
      </c>
      <c r="H24" s="181">
        <v>154</v>
      </c>
      <c r="I24" s="227">
        <v>9.6</v>
      </c>
      <c r="J24" s="226" t="s">
        <v>101</v>
      </c>
      <c r="K24" s="233" t="s">
        <v>270</v>
      </c>
      <c r="L24" s="226">
        <v>680</v>
      </c>
      <c r="M24" s="226"/>
      <c r="N24" s="193" t="s">
        <v>262</v>
      </c>
      <c r="O24" s="182" t="s">
        <v>271</v>
      </c>
    </row>
    <row r="25" spans="1:252" s="4" customFormat="1" ht="45.75" customHeight="1">
      <c r="B25" s="30"/>
      <c r="C25" s="20"/>
      <c r="D25" s="20"/>
      <c r="E25" s="31"/>
      <c r="F25" s="23"/>
      <c r="G25" s="32"/>
      <c r="H25" s="31"/>
      <c r="I25" s="31"/>
      <c r="J25" s="31"/>
      <c r="K25" s="31"/>
      <c r="L25" s="31"/>
      <c r="M25" s="31"/>
      <c r="N25" s="53"/>
      <c r="O25" s="56"/>
    </row>
    <row r="26" spans="1:252" s="5" customFormat="1" ht="86.1" customHeight="1">
      <c r="A26" s="115"/>
      <c r="B26" s="39" t="s">
        <v>55</v>
      </c>
      <c r="C26" s="33"/>
      <c r="D26" s="34"/>
      <c r="E26" s="35"/>
      <c r="F26" s="35"/>
      <c r="G26" s="24"/>
      <c r="H26" s="24"/>
      <c r="I26" s="35"/>
      <c r="J26" s="35"/>
      <c r="K26" s="35"/>
      <c r="L26" s="35"/>
      <c r="M26" s="35"/>
      <c r="N26" s="35"/>
      <c r="O26" s="54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5"/>
      <c r="HX26" s="55"/>
      <c r="HY26" s="55"/>
      <c r="HZ26" s="55"/>
      <c r="IA26" s="55"/>
      <c r="IB26" s="55"/>
      <c r="IC26" s="55"/>
      <c r="ID26" s="55"/>
      <c r="IE26" s="55"/>
      <c r="IF26" s="55"/>
      <c r="IG26" s="55"/>
      <c r="IH26" s="55"/>
      <c r="II26" s="55"/>
      <c r="IJ26" s="55"/>
      <c r="IK26" s="55"/>
      <c r="IL26" s="55"/>
      <c r="IM26" s="55"/>
      <c r="IN26" s="55"/>
      <c r="IO26" s="55"/>
      <c r="IP26" s="55"/>
      <c r="IQ26" s="55"/>
      <c r="IR26" s="62"/>
    </row>
    <row r="27" spans="1:252" ht="86.1" hidden="1" customHeight="1">
      <c r="B27" s="26" t="s">
        <v>2</v>
      </c>
      <c r="C27" s="36" t="s">
        <v>3</v>
      </c>
      <c r="D27" s="37"/>
      <c r="E27" s="38" t="s">
        <v>11</v>
      </c>
      <c r="F27" s="26" t="s">
        <v>12</v>
      </c>
      <c r="G27" s="28" t="s">
        <v>13</v>
      </c>
      <c r="H27" s="27" t="s">
        <v>4</v>
      </c>
      <c r="I27" s="28" t="s">
        <v>5</v>
      </c>
      <c r="J27" s="28" t="s">
        <v>14</v>
      </c>
      <c r="K27" s="28" t="s">
        <v>6</v>
      </c>
      <c r="L27" s="28" t="s">
        <v>7</v>
      </c>
      <c r="M27" s="28" t="s">
        <v>15</v>
      </c>
      <c r="N27" s="28" t="s">
        <v>16</v>
      </c>
      <c r="O27" s="51" t="s">
        <v>17</v>
      </c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</row>
    <row r="28" spans="1:252" ht="86.1" hidden="1" customHeight="1">
      <c r="B28" s="29" t="s">
        <v>18</v>
      </c>
      <c r="C28" s="133" t="s">
        <v>19</v>
      </c>
      <c r="D28" s="109"/>
      <c r="E28" s="29" t="s">
        <v>20</v>
      </c>
      <c r="F28" s="82" t="s">
        <v>21</v>
      </c>
      <c r="G28" s="83" t="s">
        <v>22</v>
      </c>
      <c r="H28" s="29">
        <v>200</v>
      </c>
      <c r="I28" s="136">
        <v>10.5</v>
      </c>
      <c r="J28" s="135" t="s">
        <v>23</v>
      </c>
      <c r="K28" s="135">
        <v>46550</v>
      </c>
      <c r="L28" s="105">
        <v>0</v>
      </c>
      <c r="M28" s="135"/>
      <c r="N28" s="84" t="s">
        <v>24</v>
      </c>
      <c r="O28" s="52" t="s">
        <v>25</v>
      </c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</row>
    <row r="29" spans="1:252" s="137" customFormat="1" ht="111.75" customHeight="1">
      <c r="B29" s="143" t="s">
        <v>28</v>
      </c>
      <c r="C29" s="131" t="s">
        <v>29</v>
      </c>
      <c r="D29" s="132"/>
      <c r="E29" s="124" t="s">
        <v>11</v>
      </c>
      <c r="F29" s="124" t="s">
        <v>30</v>
      </c>
      <c r="G29" s="124" t="s">
        <v>13</v>
      </c>
      <c r="H29" s="124" t="s">
        <v>31</v>
      </c>
      <c r="I29" s="124" t="s">
        <v>5</v>
      </c>
      <c r="J29" s="124" t="s">
        <v>14</v>
      </c>
      <c r="K29" s="124" t="s">
        <v>32</v>
      </c>
      <c r="L29" s="124" t="s">
        <v>33</v>
      </c>
      <c r="M29" s="125"/>
      <c r="N29" s="126" t="s">
        <v>8</v>
      </c>
      <c r="O29" s="127" t="s">
        <v>9</v>
      </c>
    </row>
    <row r="30" spans="1:252" s="178" customFormat="1" ht="77.25" customHeight="1">
      <c r="B30" s="212" t="s">
        <v>133</v>
      </c>
      <c r="C30" s="261" t="s">
        <v>229</v>
      </c>
      <c r="D30" s="262"/>
      <c r="E30" s="191" t="s">
        <v>134</v>
      </c>
      <c r="F30" s="191" t="s">
        <v>135</v>
      </c>
      <c r="G30" s="248" t="s">
        <v>307</v>
      </c>
      <c r="H30" s="181">
        <v>200</v>
      </c>
      <c r="I30" s="214">
        <v>11.46</v>
      </c>
      <c r="J30" s="213" t="s">
        <v>137</v>
      </c>
      <c r="K30" s="213">
        <v>49500</v>
      </c>
      <c r="L30" s="190">
        <v>0</v>
      </c>
      <c r="M30" s="213"/>
      <c r="N30" s="193" t="s">
        <v>138</v>
      </c>
      <c r="O30" s="182" t="s">
        <v>139</v>
      </c>
    </row>
    <row r="31" spans="1:252" s="158" customFormat="1" ht="77.25" customHeight="1">
      <c r="B31" s="152" t="s">
        <v>69</v>
      </c>
      <c r="C31" s="261" t="s">
        <v>70</v>
      </c>
      <c r="D31" s="262"/>
      <c r="E31" s="170" t="s">
        <v>71</v>
      </c>
      <c r="F31" s="170" t="s">
        <v>72</v>
      </c>
      <c r="G31" s="248" t="s">
        <v>330</v>
      </c>
      <c r="H31" s="164">
        <v>180</v>
      </c>
      <c r="I31" s="176">
        <v>7.8</v>
      </c>
      <c r="J31" s="163" t="s">
        <v>73</v>
      </c>
      <c r="K31" s="163">
        <v>1100</v>
      </c>
      <c r="L31" s="169">
        <v>0</v>
      </c>
      <c r="M31" s="163"/>
      <c r="N31" s="171" t="s">
        <v>68</v>
      </c>
      <c r="O31" s="165" t="s">
        <v>46</v>
      </c>
    </row>
    <row r="32" spans="1:252" s="178" customFormat="1" ht="77.25" customHeight="1">
      <c r="B32" s="198" t="s">
        <v>92</v>
      </c>
      <c r="C32" s="261" t="s">
        <v>147</v>
      </c>
      <c r="D32" s="262"/>
      <c r="E32" s="191" t="s">
        <v>93</v>
      </c>
      <c r="F32" s="191" t="s">
        <v>94</v>
      </c>
      <c r="G32" s="248" t="s">
        <v>323</v>
      </c>
      <c r="H32" s="181">
        <v>186</v>
      </c>
      <c r="I32" s="201">
        <v>8</v>
      </c>
      <c r="J32" s="200" t="s">
        <v>60</v>
      </c>
      <c r="K32" s="200">
        <v>881</v>
      </c>
      <c r="L32" s="190">
        <v>0</v>
      </c>
      <c r="M32" s="200"/>
      <c r="N32" s="193" t="s">
        <v>82</v>
      </c>
      <c r="O32" s="182" t="s">
        <v>46</v>
      </c>
    </row>
    <row r="33" spans="2:252" s="178" customFormat="1" ht="77.25" customHeight="1">
      <c r="B33" s="215" t="s">
        <v>158</v>
      </c>
      <c r="C33" s="261" t="s">
        <v>308</v>
      </c>
      <c r="D33" s="262"/>
      <c r="E33" s="191" t="s">
        <v>159</v>
      </c>
      <c r="F33" s="191" t="s">
        <v>160</v>
      </c>
      <c r="G33" s="192" t="s">
        <v>253</v>
      </c>
      <c r="H33" s="181">
        <v>190</v>
      </c>
      <c r="I33" s="214">
        <v>10</v>
      </c>
      <c r="J33" s="213" t="s">
        <v>47</v>
      </c>
      <c r="K33" s="213">
        <v>1900</v>
      </c>
      <c r="L33" s="190">
        <v>0</v>
      </c>
      <c r="M33" s="213"/>
      <c r="N33" s="193" t="s">
        <v>156</v>
      </c>
      <c r="O33" s="182" t="s">
        <v>161</v>
      </c>
    </row>
    <row r="34" spans="2:252" s="234" customFormat="1" ht="77.25" customHeight="1">
      <c r="B34" s="251" t="s">
        <v>317</v>
      </c>
      <c r="C34" s="251" t="s">
        <v>321</v>
      </c>
      <c r="D34" s="260"/>
      <c r="E34" s="247" t="s">
        <v>318</v>
      </c>
      <c r="F34" s="247" t="s">
        <v>319</v>
      </c>
      <c r="G34" s="248" t="s">
        <v>112</v>
      </c>
      <c r="H34" s="236">
        <v>180</v>
      </c>
      <c r="I34" s="252">
        <v>10</v>
      </c>
      <c r="J34" s="235" t="s">
        <v>320</v>
      </c>
      <c r="K34" s="235">
        <v>20532</v>
      </c>
      <c r="L34" s="246">
        <v>0</v>
      </c>
      <c r="M34" s="235"/>
      <c r="N34" s="249" t="s">
        <v>315</v>
      </c>
      <c r="O34" s="237" t="s">
        <v>316</v>
      </c>
    </row>
    <row r="35" spans="2:252" s="178" customFormat="1" ht="77.25" customHeight="1">
      <c r="B35" s="198" t="s">
        <v>88</v>
      </c>
      <c r="C35" s="261" t="s">
        <v>283</v>
      </c>
      <c r="D35" s="262"/>
      <c r="E35" s="191" t="s">
        <v>89</v>
      </c>
      <c r="F35" s="191" t="s">
        <v>90</v>
      </c>
      <c r="G35" s="192" t="s">
        <v>91</v>
      </c>
      <c r="H35" s="181">
        <v>200</v>
      </c>
      <c r="I35" s="201">
        <v>10.119999999999999</v>
      </c>
      <c r="J35" s="200" t="s">
        <v>52</v>
      </c>
      <c r="K35" s="200">
        <v>2110</v>
      </c>
      <c r="L35" s="190">
        <v>0</v>
      </c>
      <c r="M35" s="200"/>
      <c r="N35" s="193" t="s">
        <v>82</v>
      </c>
      <c r="O35" s="182" t="s">
        <v>46</v>
      </c>
    </row>
    <row r="36" spans="2:252" s="178" customFormat="1" ht="77.25" customHeight="1">
      <c r="B36" s="194" t="s">
        <v>75</v>
      </c>
      <c r="C36" s="261" t="s">
        <v>76</v>
      </c>
      <c r="D36" s="262"/>
      <c r="E36" s="191" t="s">
        <v>77</v>
      </c>
      <c r="F36" s="191" t="s">
        <v>78</v>
      </c>
      <c r="G36" s="248" t="s">
        <v>91</v>
      </c>
      <c r="H36" s="181">
        <v>200</v>
      </c>
      <c r="I36" s="195">
        <v>8.6</v>
      </c>
      <c r="J36" s="180" t="s">
        <v>48</v>
      </c>
      <c r="K36" s="180">
        <v>836</v>
      </c>
      <c r="L36" s="190">
        <v>0</v>
      </c>
      <c r="M36" s="180"/>
      <c r="N36" s="193" t="s">
        <v>74</v>
      </c>
      <c r="O36" s="182" t="s">
        <v>80</v>
      </c>
    </row>
    <row r="37" spans="2:252" s="158" customFormat="1" ht="84.75" customHeight="1">
      <c r="B37" s="152" t="s">
        <v>64</v>
      </c>
      <c r="C37" s="261" t="s">
        <v>65</v>
      </c>
      <c r="D37" s="262"/>
      <c r="E37" s="170" t="s">
        <v>66</v>
      </c>
      <c r="F37" s="170" t="s">
        <v>67</v>
      </c>
      <c r="G37" s="192" t="s">
        <v>256</v>
      </c>
      <c r="H37" s="164">
        <v>190</v>
      </c>
      <c r="I37" s="176">
        <v>9</v>
      </c>
      <c r="J37" s="163" t="s">
        <v>60</v>
      </c>
      <c r="K37" s="163">
        <v>28727</v>
      </c>
      <c r="L37" s="169">
        <v>0</v>
      </c>
      <c r="M37" s="163"/>
      <c r="N37" s="171" t="s">
        <v>68</v>
      </c>
      <c r="O37" s="165" t="s">
        <v>59</v>
      </c>
    </row>
    <row r="38" spans="2:252" s="178" customFormat="1" ht="77.25" customHeight="1">
      <c r="B38" s="198" t="s">
        <v>95</v>
      </c>
      <c r="C38" s="261" t="s">
        <v>148</v>
      </c>
      <c r="D38" s="262"/>
      <c r="E38" s="191" t="s">
        <v>96</v>
      </c>
      <c r="F38" s="191" t="s">
        <v>97</v>
      </c>
      <c r="G38" s="248" t="s">
        <v>332</v>
      </c>
      <c r="H38" s="181">
        <v>200</v>
      </c>
      <c r="I38" s="201">
        <v>8.5</v>
      </c>
      <c r="J38" s="200" t="s">
        <v>60</v>
      </c>
      <c r="K38" s="200">
        <v>1100</v>
      </c>
      <c r="L38" s="190">
        <v>0</v>
      </c>
      <c r="M38" s="200"/>
      <c r="N38" s="193" t="s">
        <v>82</v>
      </c>
      <c r="O38" s="182" t="s">
        <v>46</v>
      </c>
    </row>
    <row r="39" spans="2:252" s="178" customFormat="1" ht="77.25" customHeight="1">
      <c r="B39" s="224" t="s">
        <v>215</v>
      </c>
      <c r="C39" s="261" t="s">
        <v>236</v>
      </c>
      <c r="D39" s="262"/>
      <c r="E39" s="191" t="s">
        <v>216</v>
      </c>
      <c r="F39" s="191" t="s">
        <v>217</v>
      </c>
      <c r="G39" s="192" t="s">
        <v>255</v>
      </c>
      <c r="H39" s="181">
        <v>240</v>
      </c>
      <c r="I39" s="223">
        <v>10</v>
      </c>
      <c r="J39" s="222" t="s">
        <v>130</v>
      </c>
      <c r="K39" s="222">
        <v>383</v>
      </c>
      <c r="L39" s="190">
        <v>225</v>
      </c>
      <c r="M39" s="222"/>
      <c r="N39" s="193" t="s">
        <v>191</v>
      </c>
      <c r="O39" s="182" t="s">
        <v>218</v>
      </c>
    </row>
    <row r="40" spans="2:252" s="178" customFormat="1" ht="84.75" customHeight="1">
      <c r="B40" s="221" t="s">
        <v>192</v>
      </c>
      <c r="C40" s="261" t="s">
        <v>220</v>
      </c>
      <c r="D40" s="262"/>
      <c r="E40" s="191" t="s">
        <v>193</v>
      </c>
      <c r="F40" s="191" t="s">
        <v>194</v>
      </c>
      <c r="G40" s="192" t="s">
        <v>167</v>
      </c>
      <c r="H40" s="181">
        <v>200</v>
      </c>
      <c r="I40" s="219">
        <v>11.5</v>
      </c>
      <c r="J40" s="218" t="s">
        <v>47</v>
      </c>
      <c r="K40" s="218">
        <v>50247</v>
      </c>
      <c r="L40" s="190">
        <v>0</v>
      </c>
      <c r="M40" s="218"/>
      <c r="N40" s="193" t="s">
        <v>191</v>
      </c>
      <c r="O40" s="182" t="s">
        <v>195</v>
      </c>
    </row>
    <row r="41" spans="2:252" s="178" customFormat="1" ht="77.25" customHeight="1">
      <c r="B41" s="224" t="s">
        <v>210</v>
      </c>
      <c r="C41" s="261" t="s">
        <v>250</v>
      </c>
      <c r="D41" s="262"/>
      <c r="E41" s="191" t="s">
        <v>211</v>
      </c>
      <c r="F41" s="191" t="s">
        <v>212</v>
      </c>
      <c r="G41" s="192" t="s">
        <v>213</v>
      </c>
      <c r="H41" s="181">
        <v>239</v>
      </c>
      <c r="I41" s="223">
        <v>10</v>
      </c>
      <c r="J41" s="222" t="s">
        <v>130</v>
      </c>
      <c r="K41" s="222">
        <v>300</v>
      </c>
      <c r="L41" s="190">
        <v>115</v>
      </c>
      <c r="M41" s="222"/>
      <c r="N41" s="193" t="s">
        <v>191</v>
      </c>
      <c r="O41" s="182" t="s">
        <v>214</v>
      </c>
    </row>
    <row r="42" spans="2:252" s="178" customFormat="1" ht="77.25" customHeight="1">
      <c r="B42" s="217" t="s">
        <v>187</v>
      </c>
      <c r="C42" s="261" t="s">
        <v>188</v>
      </c>
      <c r="D42" s="262"/>
      <c r="E42" s="191" t="s">
        <v>189</v>
      </c>
      <c r="F42" s="191" t="s">
        <v>190</v>
      </c>
      <c r="G42" s="192" t="s">
        <v>248</v>
      </c>
      <c r="H42" s="181">
        <v>190</v>
      </c>
      <c r="I42" s="219">
        <v>10.5</v>
      </c>
      <c r="J42" s="218" t="s">
        <v>62</v>
      </c>
      <c r="K42" s="218">
        <v>45000</v>
      </c>
      <c r="L42" s="190">
        <v>0</v>
      </c>
      <c r="M42" s="218"/>
      <c r="N42" s="193" t="s">
        <v>191</v>
      </c>
      <c r="O42" s="182" t="s">
        <v>25</v>
      </c>
    </row>
    <row r="43" spans="2:252" s="178" customFormat="1" ht="77.25" customHeight="1">
      <c r="B43" s="229" t="s">
        <v>274</v>
      </c>
      <c r="C43" s="229" t="s">
        <v>275</v>
      </c>
      <c r="D43" s="230"/>
      <c r="E43" s="191" t="s">
        <v>276</v>
      </c>
      <c r="F43" s="191" t="s">
        <v>277</v>
      </c>
      <c r="G43" s="192" t="s">
        <v>248</v>
      </c>
      <c r="H43" s="181">
        <v>200</v>
      </c>
      <c r="I43" s="227">
        <v>10.119999999999999</v>
      </c>
      <c r="J43" s="226" t="s">
        <v>52</v>
      </c>
      <c r="K43" s="226">
        <v>306</v>
      </c>
      <c r="L43" s="190">
        <v>0</v>
      </c>
      <c r="M43" s="226"/>
      <c r="N43" s="193" t="s">
        <v>278</v>
      </c>
      <c r="O43" s="182" t="s">
        <v>46</v>
      </c>
    </row>
    <row r="44" spans="2:252" s="178" customFormat="1" ht="77.25" customHeight="1">
      <c r="B44" s="209" t="s">
        <v>126</v>
      </c>
      <c r="C44" s="261" t="s">
        <v>127</v>
      </c>
      <c r="D44" s="262"/>
      <c r="E44" s="191" t="s">
        <v>128</v>
      </c>
      <c r="F44" s="191" t="s">
        <v>129</v>
      </c>
      <c r="G44" s="248" t="s">
        <v>267</v>
      </c>
      <c r="H44" s="181">
        <v>240</v>
      </c>
      <c r="I44" s="211">
        <v>10</v>
      </c>
      <c r="J44" s="210" t="s">
        <v>130</v>
      </c>
      <c r="K44" s="210">
        <v>193</v>
      </c>
      <c r="L44" s="190">
        <v>539</v>
      </c>
      <c r="M44" s="210"/>
      <c r="N44" s="193" t="s">
        <v>116</v>
      </c>
      <c r="O44" s="182" t="s">
        <v>131</v>
      </c>
    </row>
    <row r="45" spans="2:252" s="178" customFormat="1" ht="77.25" customHeight="1">
      <c r="B45" s="229" t="s">
        <v>264</v>
      </c>
      <c r="C45" s="261" t="s">
        <v>286</v>
      </c>
      <c r="D45" s="262"/>
      <c r="E45" s="191" t="s">
        <v>265</v>
      </c>
      <c r="F45" s="191" t="s">
        <v>266</v>
      </c>
      <c r="G45" s="192" t="s">
        <v>267</v>
      </c>
      <c r="H45" s="181">
        <v>200</v>
      </c>
      <c r="I45" s="227">
        <v>10.5</v>
      </c>
      <c r="J45" s="226" t="s">
        <v>62</v>
      </c>
      <c r="K45" s="226">
        <v>45000</v>
      </c>
      <c r="L45" s="190">
        <v>0</v>
      </c>
      <c r="M45" s="226"/>
      <c r="N45" s="193" t="s">
        <v>262</v>
      </c>
      <c r="O45" s="182" t="s">
        <v>25</v>
      </c>
    </row>
    <row r="46" spans="2:252" s="6" customFormat="1" ht="85.5" customHeight="1">
      <c r="B46" s="142" t="s">
        <v>26</v>
      </c>
      <c r="C46" s="40"/>
      <c r="D46" s="40"/>
      <c r="E46" s="25"/>
      <c r="F46" s="85" t="s">
        <v>27</v>
      </c>
      <c r="G46" s="25"/>
      <c r="H46" s="41"/>
      <c r="I46" s="25"/>
      <c r="J46" s="25"/>
      <c r="K46" s="25"/>
      <c r="L46" s="49"/>
      <c r="M46" s="34"/>
      <c r="N46" s="34"/>
      <c r="O46" s="57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  <c r="FW46" s="58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58"/>
      <c r="GW46" s="58"/>
      <c r="GX46" s="58"/>
      <c r="GY46" s="58"/>
      <c r="GZ46" s="58"/>
      <c r="HA46" s="58"/>
      <c r="HB46" s="58"/>
      <c r="HC46" s="58"/>
      <c r="HD46" s="58"/>
      <c r="HE46" s="58"/>
      <c r="HF46" s="58"/>
      <c r="HG46" s="58"/>
      <c r="HH46" s="58"/>
      <c r="HI46" s="58"/>
      <c r="HJ46" s="58"/>
      <c r="HK46" s="58"/>
      <c r="HL46" s="58"/>
      <c r="HM46" s="58"/>
      <c r="HN46" s="58"/>
      <c r="HO46" s="58"/>
      <c r="HP46" s="58"/>
      <c r="HQ46" s="58"/>
      <c r="HR46" s="58"/>
      <c r="HS46" s="58"/>
      <c r="HT46" s="58"/>
      <c r="HU46" s="58"/>
      <c r="HV46" s="58"/>
      <c r="HW46" s="58"/>
      <c r="HX46" s="58"/>
      <c r="HY46" s="58"/>
      <c r="HZ46" s="58"/>
      <c r="IA46" s="58"/>
      <c r="IB46" s="58"/>
      <c r="IC46" s="58"/>
      <c r="ID46" s="58"/>
      <c r="IE46" s="58"/>
      <c r="IF46" s="58"/>
      <c r="IG46" s="58"/>
      <c r="IH46" s="58"/>
      <c r="II46" s="58"/>
      <c r="IJ46" s="58"/>
      <c r="IK46" s="58"/>
      <c r="IL46" s="58"/>
      <c r="IM46" s="58"/>
      <c r="IN46" s="58"/>
      <c r="IO46" s="58"/>
      <c r="IP46" s="58"/>
      <c r="IQ46" s="58"/>
      <c r="IR46" s="58"/>
    </row>
    <row r="47" spans="2:252" s="138" customFormat="1" ht="85.5" customHeight="1">
      <c r="B47" s="143" t="s">
        <v>28</v>
      </c>
      <c r="C47" s="131" t="s">
        <v>29</v>
      </c>
      <c r="D47" s="132"/>
      <c r="E47" s="124" t="s">
        <v>11</v>
      </c>
      <c r="F47" s="124" t="s">
        <v>30</v>
      </c>
      <c r="G47" s="124" t="s">
        <v>13</v>
      </c>
      <c r="H47" s="124" t="s">
        <v>31</v>
      </c>
      <c r="I47" s="124" t="s">
        <v>5</v>
      </c>
      <c r="J47" s="124" t="s">
        <v>14</v>
      </c>
      <c r="K47" s="124" t="s">
        <v>32</v>
      </c>
      <c r="L47" s="124" t="s">
        <v>33</v>
      </c>
      <c r="M47" s="125"/>
      <c r="N47" s="126" t="s">
        <v>8</v>
      </c>
      <c r="O47" s="127" t="s">
        <v>9</v>
      </c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  <c r="CP47" s="139"/>
      <c r="CQ47" s="139"/>
      <c r="CR47" s="139"/>
      <c r="CS47" s="139"/>
      <c r="CT47" s="139"/>
      <c r="CU47" s="139"/>
      <c r="CV47" s="139"/>
      <c r="CW47" s="139"/>
      <c r="CX47" s="139"/>
      <c r="CY47" s="139"/>
      <c r="CZ47" s="139"/>
      <c r="DA47" s="139"/>
      <c r="DB47" s="139"/>
      <c r="DC47" s="139"/>
      <c r="DD47" s="139"/>
      <c r="DE47" s="139"/>
      <c r="DF47" s="139"/>
      <c r="DG47" s="139"/>
      <c r="DH47" s="139"/>
      <c r="DI47" s="139"/>
      <c r="DJ47" s="139"/>
      <c r="DK47" s="139"/>
      <c r="DL47" s="139"/>
      <c r="DM47" s="139"/>
      <c r="DN47" s="139"/>
      <c r="DO47" s="139"/>
      <c r="DP47" s="139"/>
      <c r="DQ47" s="139"/>
      <c r="DR47" s="139"/>
      <c r="DS47" s="139"/>
      <c r="DT47" s="139"/>
      <c r="DU47" s="139"/>
      <c r="DV47" s="139"/>
      <c r="DW47" s="139"/>
      <c r="DX47" s="139"/>
      <c r="DY47" s="139"/>
      <c r="DZ47" s="139"/>
      <c r="EA47" s="139"/>
      <c r="EB47" s="139"/>
      <c r="EC47" s="139"/>
      <c r="ED47" s="139"/>
      <c r="EE47" s="139"/>
      <c r="EF47" s="139"/>
      <c r="EG47" s="139"/>
      <c r="EH47" s="139"/>
      <c r="EI47" s="139"/>
      <c r="EJ47" s="139"/>
      <c r="EK47" s="139"/>
      <c r="EL47" s="139"/>
      <c r="EM47" s="139"/>
      <c r="EN47" s="139"/>
      <c r="EO47" s="139"/>
      <c r="EP47" s="139"/>
      <c r="EQ47" s="139"/>
      <c r="ER47" s="139"/>
      <c r="ES47" s="139"/>
      <c r="ET47" s="139"/>
      <c r="EU47" s="139"/>
      <c r="EV47" s="139"/>
      <c r="EW47" s="139"/>
      <c r="EX47" s="139"/>
      <c r="EY47" s="139"/>
      <c r="EZ47" s="139"/>
      <c r="FA47" s="139"/>
      <c r="FB47" s="139"/>
      <c r="FC47" s="139"/>
      <c r="FD47" s="139"/>
      <c r="FE47" s="139"/>
      <c r="FF47" s="139"/>
      <c r="FG47" s="139"/>
      <c r="FH47" s="139"/>
      <c r="FI47" s="139"/>
      <c r="FJ47" s="139"/>
      <c r="FK47" s="139"/>
      <c r="FL47" s="139"/>
      <c r="FM47" s="139"/>
      <c r="FN47" s="139"/>
      <c r="FO47" s="139"/>
      <c r="FP47" s="139"/>
      <c r="FQ47" s="139"/>
      <c r="FR47" s="139"/>
      <c r="FS47" s="139"/>
      <c r="FT47" s="139"/>
      <c r="FU47" s="139"/>
      <c r="FV47" s="139"/>
      <c r="FW47" s="139"/>
      <c r="FX47" s="139"/>
      <c r="FY47" s="139"/>
      <c r="FZ47" s="139"/>
      <c r="GA47" s="139"/>
      <c r="GB47" s="139"/>
      <c r="GC47" s="139"/>
      <c r="GD47" s="139"/>
      <c r="GE47" s="139"/>
      <c r="GF47" s="139"/>
      <c r="GG47" s="139"/>
      <c r="GH47" s="139"/>
      <c r="GI47" s="139"/>
      <c r="GJ47" s="139"/>
      <c r="GK47" s="139"/>
      <c r="GL47" s="139"/>
      <c r="GM47" s="139"/>
      <c r="GN47" s="139"/>
      <c r="GO47" s="139"/>
      <c r="GP47" s="139"/>
      <c r="GQ47" s="139"/>
      <c r="GR47" s="139"/>
      <c r="GS47" s="139"/>
      <c r="GT47" s="139"/>
      <c r="GU47" s="139"/>
      <c r="GV47" s="139"/>
      <c r="GW47" s="139"/>
      <c r="GX47" s="139"/>
      <c r="GY47" s="139"/>
      <c r="GZ47" s="139"/>
      <c r="HA47" s="139"/>
      <c r="HB47" s="139"/>
      <c r="HC47" s="139"/>
      <c r="HD47" s="139"/>
      <c r="HE47" s="139"/>
      <c r="HF47" s="139"/>
      <c r="HG47" s="139"/>
      <c r="HH47" s="139"/>
      <c r="HI47" s="139"/>
      <c r="HJ47" s="139"/>
      <c r="HK47" s="139"/>
      <c r="HL47" s="139"/>
      <c r="HM47" s="139"/>
      <c r="HN47" s="139"/>
      <c r="HO47" s="139"/>
      <c r="HP47" s="139"/>
      <c r="HQ47" s="139"/>
      <c r="HR47" s="139"/>
      <c r="HS47" s="139"/>
      <c r="HT47" s="139"/>
      <c r="HU47" s="139"/>
      <c r="HV47" s="139"/>
      <c r="HW47" s="139"/>
      <c r="HX47" s="139"/>
      <c r="HY47" s="139"/>
      <c r="HZ47" s="139"/>
      <c r="IA47" s="139"/>
      <c r="IB47" s="139"/>
      <c r="IC47" s="139"/>
      <c r="ID47" s="139"/>
      <c r="IE47" s="139"/>
      <c r="IF47" s="139"/>
      <c r="IG47" s="139"/>
      <c r="IH47" s="139"/>
      <c r="II47" s="139"/>
      <c r="IJ47" s="139"/>
      <c r="IK47" s="139"/>
      <c r="IL47" s="139"/>
      <c r="IM47" s="139"/>
      <c r="IN47" s="139"/>
      <c r="IO47" s="139"/>
      <c r="IP47" s="139"/>
      <c r="IQ47" s="139"/>
      <c r="IR47" s="139"/>
    </row>
    <row r="48" spans="2:252" s="178" customFormat="1" ht="84.75" customHeight="1">
      <c r="B48" s="229" t="s">
        <v>295</v>
      </c>
      <c r="C48" s="229" t="s">
        <v>296</v>
      </c>
      <c r="D48" s="230"/>
      <c r="E48" s="191" t="s">
        <v>297</v>
      </c>
      <c r="F48" s="191" t="s">
        <v>298</v>
      </c>
      <c r="G48" s="248" t="s">
        <v>331</v>
      </c>
      <c r="H48" s="181">
        <v>85</v>
      </c>
      <c r="I48" s="227">
        <v>4.75</v>
      </c>
      <c r="J48" s="226" t="s">
        <v>50</v>
      </c>
      <c r="K48" s="226">
        <v>0</v>
      </c>
      <c r="L48" s="190">
        <v>1500</v>
      </c>
      <c r="M48" s="226"/>
      <c r="N48" s="193" t="s">
        <v>278</v>
      </c>
      <c r="O48" s="182" t="s">
        <v>299</v>
      </c>
    </row>
    <row r="49" spans="1:256" s="178" customFormat="1" ht="84.75" customHeight="1">
      <c r="B49" s="225" t="s">
        <v>230</v>
      </c>
      <c r="C49" s="261" t="s">
        <v>285</v>
      </c>
      <c r="D49" s="262"/>
      <c r="E49" s="191" t="s">
        <v>231</v>
      </c>
      <c r="F49" s="191">
        <v>21603</v>
      </c>
      <c r="G49" s="248" t="s">
        <v>335</v>
      </c>
      <c r="H49" s="181">
        <v>245</v>
      </c>
      <c r="I49" s="227">
        <v>13.25</v>
      </c>
      <c r="J49" s="226" t="s">
        <v>50</v>
      </c>
      <c r="K49" s="226">
        <v>85856.5</v>
      </c>
      <c r="L49" s="190">
        <v>0</v>
      </c>
      <c r="M49" s="226"/>
      <c r="N49" s="193" t="s">
        <v>232</v>
      </c>
      <c r="O49" s="182" t="s">
        <v>233</v>
      </c>
    </row>
    <row r="50" spans="1:256" s="178" customFormat="1" ht="84.75" customHeight="1">
      <c r="B50" s="229" t="s">
        <v>290</v>
      </c>
      <c r="C50" s="261" t="s">
        <v>291</v>
      </c>
      <c r="D50" s="262"/>
      <c r="E50" s="191" t="s">
        <v>292</v>
      </c>
      <c r="F50" s="191" t="s">
        <v>293</v>
      </c>
      <c r="G50" s="248" t="s">
        <v>329</v>
      </c>
      <c r="H50" s="181">
        <v>225</v>
      </c>
      <c r="I50" s="227">
        <v>10.4</v>
      </c>
      <c r="J50" s="226" t="s">
        <v>62</v>
      </c>
      <c r="K50" s="226">
        <v>13500</v>
      </c>
      <c r="L50" s="190">
        <v>0</v>
      </c>
      <c r="M50" s="226"/>
      <c r="N50" s="193" t="s">
        <v>156</v>
      </c>
      <c r="O50" s="182" t="s">
        <v>294</v>
      </c>
    </row>
    <row r="51" spans="1:256" s="178" customFormat="1" ht="84.75" customHeight="1">
      <c r="B51" s="215" t="s">
        <v>162</v>
      </c>
      <c r="C51" s="261" t="s">
        <v>249</v>
      </c>
      <c r="D51" s="262"/>
      <c r="E51" s="191" t="s">
        <v>163</v>
      </c>
      <c r="F51" s="191" t="s">
        <v>164</v>
      </c>
      <c r="G51" s="192" t="s">
        <v>257</v>
      </c>
      <c r="H51" s="181">
        <v>183</v>
      </c>
      <c r="I51" s="214">
        <v>10</v>
      </c>
      <c r="J51" s="213" t="s">
        <v>40</v>
      </c>
      <c r="K51" s="213">
        <v>38000</v>
      </c>
      <c r="L51" s="190">
        <v>0</v>
      </c>
      <c r="M51" s="213"/>
      <c r="N51" s="193" t="s">
        <v>156</v>
      </c>
      <c r="O51" s="182" t="s">
        <v>165</v>
      </c>
    </row>
    <row r="52" spans="1:256" s="178" customFormat="1" ht="84.75" customHeight="1">
      <c r="B52" s="221" t="s">
        <v>201</v>
      </c>
      <c r="C52" s="261" t="s">
        <v>235</v>
      </c>
      <c r="D52" s="262"/>
      <c r="E52" s="191" t="s">
        <v>202</v>
      </c>
      <c r="F52" s="191" t="s">
        <v>203</v>
      </c>
      <c r="G52" s="192" t="s">
        <v>141</v>
      </c>
      <c r="H52" s="181">
        <v>183</v>
      </c>
      <c r="I52" s="219">
        <v>8.6</v>
      </c>
      <c r="J52" s="218" t="s">
        <v>50</v>
      </c>
      <c r="K52" s="218">
        <v>8374.2999999999993</v>
      </c>
      <c r="L52" s="190">
        <v>0</v>
      </c>
      <c r="M52" s="218"/>
      <c r="N52" s="193" t="s">
        <v>191</v>
      </c>
      <c r="O52" s="182" t="s">
        <v>204</v>
      </c>
    </row>
    <row r="53" spans="1:256" s="178" customFormat="1" ht="84.75" customHeight="1">
      <c r="B53" s="229" t="s">
        <v>279</v>
      </c>
      <c r="C53" s="261" t="s">
        <v>284</v>
      </c>
      <c r="D53" s="262"/>
      <c r="E53" s="191" t="s">
        <v>280</v>
      </c>
      <c r="F53" s="191" t="s">
        <v>281</v>
      </c>
      <c r="G53" s="192" t="s">
        <v>91</v>
      </c>
      <c r="H53" s="181">
        <v>228</v>
      </c>
      <c r="I53" s="227">
        <v>13.2</v>
      </c>
      <c r="J53" s="226" t="s">
        <v>50</v>
      </c>
      <c r="K53" s="226">
        <v>60958</v>
      </c>
      <c r="L53" s="190">
        <v>0</v>
      </c>
      <c r="M53" s="226"/>
      <c r="N53" s="193" t="s">
        <v>278</v>
      </c>
      <c r="O53" s="182" t="s">
        <v>282</v>
      </c>
    </row>
    <row r="54" spans="1:256" s="6" customFormat="1" ht="85.5" customHeight="1">
      <c r="B54" s="39" t="s">
        <v>34</v>
      </c>
      <c r="C54" s="42"/>
      <c r="D54" s="40"/>
      <c r="E54" s="24"/>
      <c r="F54" s="85" t="s">
        <v>35</v>
      </c>
      <c r="G54" s="25"/>
      <c r="H54" s="41"/>
      <c r="I54" s="25"/>
      <c r="J54" s="25"/>
      <c r="K54" s="59"/>
      <c r="L54" s="49"/>
      <c r="M54" s="34"/>
      <c r="N54" s="34"/>
      <c r="O54" s="60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  <c r="FF54" s="61"/>
      <c r="FG54" s="61"/>
      <c r="FH54" s="61"/>
      <c r="FI54" s="61"/>
      <c r="FJ54" s="61"/>
      <c r="FK54" s="61"/>
      <c r="FL54" s="61"/>
      <c r="FM54" s="61"/>
      <c r="FN54" s="61"/>
      <c r="FO54" s="61"/>
      <c r="FP54" s="61"/>
      <c r="FQ54" s="61"/>
      <c r="FR54" s="61"/>
      <c r="FS54" s="61"/>
      <c r="FT54" s="61"/>
      <c r="FU54" s="61"/>
      <c r="FV54" s="61"/>
      <c r="FW54" s="61"/>
      <c r="FX54" s="61"/>
      <c r="FY54" s="61"/>
      <c r="FZ54" s="61"/>
      <c r="GA54" s="61"/>
      <c r="GB54" s="61"/>
      <c r="GC54" s="61"/>
      <c r="GD54" s="61"/>
      <c r="GE54" s="61"/>
      <c r="GF54" s="61"/>
      <c r="GG54" s="61"/>
      <c r="GH54" s="61"/>
      <c r="GI54" s="61"/>
      <c r="GJ54" s="61"/>
      <c r="GK54" s="61"/>
      <c r="GL54" s="61"/>
      <c r="GM54" s="61"/>
      <c r="GN54" s="61"/>
      <c r="GO54" s="61"/>
      <c r="GP54" s="61"/>
      <c r="GQ54" s="61"/>
      <c r="GR54" s="61"/>
      <c r="GS54" s="61"/>
      <c r="GT54" s="61"/>
      <c r="GU54" s="61"/>
      <c r="GV54" s="61"/>
      <c r="GW54" s="61"/>
      <c r="GX54" s="61"/>
      <c r="GY54" s="61"/>
      <c r="GZ54" s="61"/>
      <c r="HA54" s="61"/>
      <c r="HB54" s="61"/>
      <c r="HC54" s="61"/>
      <c r="HD54" s="61"/>
      <c r="HE54" s="61"/>
      <c r="HF54" s="61"/>
      <c r="HG54" s="61"/>
      <c r="HH54" s="61"/>
      <c r="HI54" s="61"/>
      <c r="HJ54" s="61"/>
      <c r="HK54" s="61"/>
      <c r="HL54" s="61"/>
      <c r="HM54" s="61"/>
      <c r="HN54" s="61"/>
      <c r="HO54" s="61"/>
      <c r="HP54" s="61"/>
      <c r="HQ54" s="61"/>
      <c r="HR54" s="61"/>
      <c r="HS54" s="61"/>
      <c r="HT54" s="61"/>
      <c r="HU54" s="61"/>
      <c r="HV54" s="61"/>
      <c r="HW54" s="61"/>
      <c r="HX54" s="61"/>
      <c r="HY54" s="61"/>
      <c r="HZ54" s="61"/>
      <c r="IA54" s="61"/>
      <c r="IB54" s="61"/>
      <c r="IC54" s="61"/>
      <c r="ID54" s="61"/>
      <c r="IE54" s="61"/>
      <c r="IF54" s="61"/>
      <c r="IG54" s="61"/>
      <c r="IH54" s="61"/>
      <c r="II54" s="61"/>
      <c r="IJ54" s="61"/>
      <c r="IK54" s="61"/>
      <c r="IL54" s="61"/>
      <c r="IM54" s="61"/>
      <c r="IN54" s="61"/>
      <c r="IO54" s="61"/>
      <c r="IP54" s="61"/>
      <c r="IQ54" s="61"/>
      <c r="IR54" s="61"/>
    </row>
    <row r="55" spans="1:256" s="140" customFormat="1" ht="89.25" customHeight="1">
      <c r="B55" s="123" t="s">
        <v>36</v>
      </c>
      <c r="C55" s="128" t="s">
        <v>29</v>
      </c>
      <c r="D55" s="129"/>
      <c r="E55" s="124" t="s">
        <v>11</v>
      </c>
      <c r="F55" s="124" t="s">
        <v>30</v>
      </c>
      <c r="G55" s="124" t="s">
        <v>13</v>
      </c>
      <c r="H55" s="124" t="s">
        <v>31</v>
      </c>
      <c r="I55" s="124" t="s">
        <v>5</v>
      </c>
      <c r="J55" s="124" t="s">
        <v>14</v>
      </c>
      <c r="K55" s="124" t="s">
        <v>32</v>
      </c>
      <c r="L55" s="124" t="s">
        <v>33</v>
      </c>
      <c r="M55" s="123" t="s">
        <v>15</v>
      </c>
      <c r="N55" s="130" t="s">
        <v>8</v>
      </c>
      <c r="O55" s="123" t="s">
        <v>9</v>
      </c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  <c r="CR55" s="141"/>
      <c r="CS55" s="141"/>
      <c r="CT55" s="141"/>
      <c r="CU55" s="141"/>
      <c r="CV55" s="141"/>
      <c r="CW55" s="141"/>
      <c r="CX55" s="141"/>
      <c r="CY55" s="141"/>
      <c r="CZ55" s="141"/>
      <c r="DA55" s="141"/>
      <c r="DB55" s="141"/>
      <c r="DC55" s="141"/>
      <c r="DD55" s="141"/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1"/>
      <c r="DS55" s="141"/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1"/>
      <c r="EF55" s="141"/>
      <c r="EG55" s="141"/>
      <c r="EH55" s="141"/>
      <c r="EI55" s="141"/>
      <c r="EJ55" s="141"/>
      <c r="EK55" s="141"/>
      <c r="EL55" s="141"/>
      <c r="EM55" s="141"/>
      <c r="EN55" s="141"/>
      <c r="EO55" s="141"/>
      <c r="EP55" s="141"/>
      <c r="EQ55" s="141"/>
      <c r="ER55" s="141"/>
      <c r="ES55" s="141"/>
      <c r="ET55" s="141"/>
      <c r="EU55" s="141"/>
      <c r="EV55" s="141"/>
      <c r="EW55" s="141"/>
      <c r="EX55" s="141"/>
      <c r="EY55" s="141"/>
      <c r="EZ55" s="141"/>
      <c r="FA55" s="141"/>
      <c r="FB55" s="141"/>
      <c r="FC55" s="141"/>
      <c r="FD55" s="141"/>
      <c r="FE55" s="141"/>
      <c r="FF55" s="141"/>
      <c r="FG55" s="141"/>
      <c r="FH55" s="141"/>
      <c r="FI55" s="141"/>
      <c r="FJ55" s="141"/>
      <c r="FK55" s="141"/>
      <c r="FL55" s="141"/>
      <c r="FM55" s="141"/>
      <c r="FN55" s="141"/>
      <c r="FO55" s="141"/>
      <c r="FP55" s="141"/>
      <c r="FQ55" s="141"/>
      <c r="FR55" s="141"/>
      <c r="FS55" s="141"/>
      <c r="FT55" s="141"/>
      <c r="FU55" s="141"/>
      <c r="FV55" s="141"/>
      <c r="FW55" s="141"/>
      <c r="FX55" s="141"/>
      <c r="FY55" s="141"/>
      <c r="FZ55" s="141"/>
      <c r="GA55" s="141"/>
      <c r="GB55" s="141"/>
      <c r="GC55" s="141"/>
      <c r="GD55" s="141"/>
      <c r="GE55" s="141"/>
      <c r="GF55" s="141"/>
      <c r="GG55" s="141"/>
      <c r="GH55" s="141"/>
      <c r="GI55" s="141"/>
      <c r="GJ55" s="141"/>
      <c r="GK55" s="141"/>
      <c r="GL55" s="141"/>
      <c r="GM55" s="141"/>
      <c r="GN55" s="141"/>
      <c r="GO55" s="141"/>
      <c r="GP55" s="141"/>
      <c r="GQ55" s="141"/>
      <c r="GR55" s="141"/>
      <c r="GS55" s="141"/>
      <c r="GT55" s="141"/>
      <c r="GU55" s="141"/>
      <c r="GV55" s="141"/>
      <c r="GW55" s="141"/>
      <c r="GX55" s="141"/>
      <c r="GY55" s="141"/>
      <c r="GZ55" s="141"/>
      <c r="HA55" s="141"/>
      <c r="HB55" s="141"/>
      <c r="HC55" s="141"/>
      <c r="HD55" s="141"/>
      <c r="HE55" s="141"/>
      <c r="HF55" s="141"/>
      <c r="HG55" s="141"/>
      <c r="HH55" s="141"/>
      <c r="HI55" s="141"/>
      <c r="HJ55" s="141"/>
      <c r="HK55" s="141"/>
      <c r="HL55" s="141"/>
      <c r="HM55" s="141"/>
      <c r="HN55" s="141"/>
      <c r="HO55" s="141"/>
      <c r="HP55" s="141"/>
      <c r="HQ55" s="141"/>
      <c r="HR55" s="141"/>
      <c r="HS55" s="141"/>
      <c r="HT55" s="141"/>
      <c r="HU55" s="141"/>
      <c r="HV55" s="141"/>
      <c r="HW55" s="141"/>
      <c r="HX55" s="141"/>
      <c r="HY55" s="141"/>
      <c r="HZ55" s="141"/>
      <c r="IA55" s="141"/>
      <c r="IB55" s="141"/>
      <c r="IC55" s="141"/>
      <c r="ID55" s="141"/>
      <c r="IE55" s="141"/>
      <c r="IF55" s="141"/>
      <c r="IG55" s="141"/>
      <c r="IH55" s="141"/>
      <c r="II55" s="141"/>
      <c r="IJ55" s="141"/>
      <c r="IK55" s="141"/>
      <c r="IL55" s="141"/>
      <c r="IM55" s="141"/>
      <c r="IN55" s="141"/>
      <c r="IO55" s="141"/>
      <c r="IP55" s="141"/>
      <c r="IQ55" s="141"/>
      <c r="IR55" s="141"/>
    </row>
    <row r="56" spans="1:256" s="178" customFormat="1" ht="79.5" customHeight="1">
      <c r="B56" s="224" t="s">
        <v>205</v>
      </c>
      <c r="C56" s="261" t="s">
        <v>206</v>
      </c>
      <c r="D56" s="262"/>
      <c r="E56" s="172" t="s">
        <v>207</v>
      </c>
      <c r="F56" s="177" t="s">
        <v>208</v>
      </c>
      <c r="G56" s="248" t="s">
        <v>219</v>
      </c>
      <c r="H56" s="181">
        <v>65</v>
      </c>
      <c r="I56" s="223">
        <v>4</v>
      </c>
      <c r="J56" s="222" t="s">
        <v>209</v>
      </c>
      <c r="K56" s="222">
        <v>23</v>
      </c>
      <c r="L56" s="190">
        <v>28</v>
      </c>
      <c r="M56" s="222"/>
      <c r="N56" s="193" t="s">
        <v>191</v>
      </c>
      <c r="O56" s="182" t="s">
        <v>157</v>
      </c>
    </row>
    <row r="57" spans="1:256" s="178" customFormat="1" ht="84.75" customHeight="1">
      <c r="B57" s="216" t="s">
        <v>169</v>
      </c>
      <c r="C57" s="261" t="s">
        <v>234</v>
      </c>
      <c r="D57" s="262"/>
      <c r="E57" s="191" t="s">
        <v>170</v>
      </c>
      <c r="F57" s="191" t="s">
        <v>171</v>
      </c>
      <c r="G57" s="248" t="s">
        <v>324</v>
      </c>
      <c r="H57" s="181">
        <v>70</v>
      </c>
      <c r="I57" s="214">
        <v>3.5</v>
      </c>
      <c r="J57" s="213" t="s">
        <v>172</v>
      </c>
      <c r="K57" s="213">
        <v>9</v>
      </c>
      <c r="L57" s="190">
        <v>12</v>
      </c>
      <c r="M57" s="213"/>
      <c r="N57" s="193" t="s">
        <v>156</v>
      </c>
      <c r="O57" s="182" t="s">
        <v>157</v>
      </c>
    </row>
    <row r="58" spans="1:256" s="178" customFormat="1" ht="84.75" customHeight="1">
      <c r="B58" s="229" t="s">
        <v>258</v>
      </c>
      <c r="C58" s="229"/>
      <c r="D58" s="230"/>
      <c r="E58" s="191" t="s">
        <v>259</v>
      </c>
      <c r="F58" s="191" t="s">
        <v>260</v>
      </c>
      <c r="G58" s="192" t="s">
        <v>79</v>
      </c>
      <c r="H58" s="181">
        <v>35</v>
      </c>
      <c r="I58" s="227">
        <v>4</v>
      </c>
      <c r="J58" s="226" t="s">
        <v>261</v>
      </c>
      <c r="K58" s="226">
        <v>0</v>
      </c>
      <c r="L58" s="190">
        <v>30</v>
      </c>
      <c r="M58" s="226"/>
      <c r="N58" s="193" t="s">
        <v>262</v>
      </c>
      <c r="O58" s="182" t="s">
        <v>263</v>
      </c>
    </row>
    <row r="59" spans="1:256" s="158" customFormat="1" ht="79.5" customHeight="1">
      <c r="B59" s="157"/>
      <c r="C59" s="159"/>
      <c r="D59" s="159"/>
      <c r="E59" s="160"/>
      <c r="F59" s="155"/>
      <c r="G59" s="156"/>
      <c r="H59" s="160"/>
      <c r="I59" s="160"/>
      <c r="J59" s="160"/>
      <c r="K59" s="160"/>
      <c r="L59" s="161"/>
      <c r="M59" s="160"/>
      <c r="N59" s="154"/>
      <c r="O59" s="153"/>
    </row>
    <row r="60" spans="1:256" s="7" customFormat="1" ht="96.75" customHeight="1">
      <c r="A60" s="116"/>
      <c r="B60" s="86" t="s">
        <v>37</v>
      </c>
      <c r="C60" s="63"/>
      <c r="D60" s="64"/>
      <c r="E60" s="64"/>
      <c r="F60" s="64"/>
      <c r="G60" s="64"/>
      <c r="H60" s="65"/>
      <c r="I60" s="65"/>
      <c r="J60" s="65"/>
      <c r="K60" s="65"/>
      <c r="L60" s="75"/>
      <c r="M60" s="76"/>
      <c r="N60" s="77"/>
      <c r="O60" s="78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  <c r="IV60" s="97"/>
    </row>
    <row r="61" spans="1:256" s="242" customFormat="1" ht="92.25" customHeight="1">
      <c r="B61" s="245" t="s">
        <v>272</v>
      </c>
      <c r="H61" s="243"/>
      <c r="O61" s="244"/>
    </row>
    <row r="62" spans="1:256" s="179" customFormat="1" ht="92.25" customHeight="1">
      <c r="B62" s="189" t="s">
        <v>306</v>
      </c>
      <c r="H62" s="187"/>
      <c r="O62" s="188"/>
    </row>
    <row r="63" spans="1:256" s="97" customFormat="1" ht="84.75" customHeight="1">
      <c r="B63" s="100"/>
      <c r="H63" s="98"/>
      <c r="O63" s="99"/>
    </row>
    <row r="64" spans="1:256" s="8" customFormat="1" ht="93" customHeight="1">
      <c r="B64" s="87" t="s">
        <v>38</v>
      </c>
      <c r="C64" s="9"/>
      <c r="D64" s="66"/>
      <c r="E64" s="9"/>
      <c r="F64" s="9"/>
      <c r="G64" s="9"/>
      <c r="H64" s="67"/>
      <c r="I64" s="9"/>
      <c r="J64" s="9"/>
      <c r="K64" s="9"/>
      <c r="L64" s="9"/>
      <c r="M64" s="9"/>
      <c r="N64" s="9"/>
      <c r="O64" s="79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</row>
    <row r="65" spans="1:30" s="168" customFormat="1" ht="75">
      <c r="A65" s="168" t="s">
        <v>63</v>
      </c>
      <c r="B65" s="173" t="s">
        <v>51</v>
      </c>
      <c r="G65" s="174"/>
    </row>
    <row r="66" spans="1:30" s="168" customFormat="1" ht="75">
      <c r="B66" s="173"/>
      <c r="G66" s="174"/>
    </row>
    <row r="67" spans="1:30" s="8" customFormat="1" ht="85.5" customHeight="1" thickBot="1">
      <c r="B67" s="88" t="s">
        <v>39</v>
      </c>
      <c r="C67" s="71"/>
      <c r="D67" s="72"/>
      <c r="E67" s="72"/>
      <c r="F67" s="68"/>
      <c r="G67" s="68"/>
      <c r="H67" s="134"/>
      <c r="I67" s="68"/>
      <c r="J67" s="68"/>
      <c r="K67" s="68"/>
      <c r="L67" s="68" t="s">
        <v>27</v>
      </c>
      <c r="M67" s="68"/>
      <c r="N67" s="68"/>
      <c r="O67" s="79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</row>
    <row r="68" spans="1:30" s="185" customFormat="1" ht="75">
      <c r="B68" s="183" t="s">
        <v>51</v>
      </c>
      <c r="C68" s="184"/>
      <c r="H68" s="186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</row>
    <row r="69" spans="1:30" s="162" customFormat="1" ht="85.5" customHeight="1">
      <c r="B69" s="167"/>
      <c r="C69" s="167"/>
      <c r="D69" s="150"/>
      <c r="E69" s="150"/>
      <c r="F69" s="166"/>
      <c r="G69" s="166"/>
      <c r="H69" s="175"/>
      <c r="I69" s="166"/>
      <c r="J69" s="166"/>
      <c r="K69" s="166"/>
      <c r="L69" s="166"/>
      <c r="M69" s="166"/>
      <c r="N69" s="166"/>
      <c r="O69" s="151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</row>
    <row r="70" spans="1:30" s="9" customFormat="1" ht="71.25" customHeight="1">
      <c r="B70" s="87" t="s">
        <v>44</v>
      </c>
      <c r="D70" s="66"/>
      <c r="H70" s="67"/>
      <c r="J70" s="267"/>
      <c r="K70" s="267"/>
      <c r="L70" s="267"/>
      <c r="M70" s="267"/>
      <c r="N70" s="267"/>
      <c r="O70" s="268"/>
    </row>
    <row r="71" spans="1:30" s="8" customFormat="1" ht="75">
      <c r="B71" s="68" t="s">
        <v>51</v>
      </c>
      <c r="C71" s="69"/>
      <c r="H71" s="70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:30" s="8" customFormat="1" ht="75">
      <c r="B72" s="68"/>
      <c r="C72" s="69"/>
      <c r="H72" s="70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</row>
    <row r="73" spans="1:30" s="9" customFormat="1" ht="85.5" customHeight="1">
      <c r="B73" s="87" t="s">
        <v>43</v>
      </c>
      <c r="D73" s="66"/>
      <c r="H73" s="67"/>
      <c r="J73" s="267"/>
      <c r="K73" s="267"/>
      <c r="L73" s="267"/>
      <c r="M73" s="267"/>
      <c r="N73" s="267"/>
      <c r="O73" s="268"/>
    </row>
    <row r="74" spans="1:30" s="185" customFormat="1" ht="75">
      <c r="B74" s="183" t="s">
        <v>51</v>
      </c>
      <c r="C74" s="184"/>
      <c r="H74" s="186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D74" s="183"/>
    </row>
    <row r="75" spans="1:30" s="92" customFormat="1" ht="69.75" customHeight="1">
      <c r="B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</row>
    <row r="76" spans="1:30" s="8" customFormat="1" ht="85.5" customHeight="1">
      <c r="B76" s="87" t="s">
        <v>41</v>
      </c>
      <c r="C76" s="9"/>
      <c r="D76" s="66"/>
      <c r="E76" s="68"/>
      <c r="F76" s="68"/>
      <c r="G76" s="68"/>
      <c r="H76" s="134"/>
      <c r="I76" s="68"/>
      <c r="J76" s="68"/>
      <c r="K76" s="68"/>
      <c r="L76" s="265"/>
      <c r="M76" s="265"/>
      <c r="N76" s="265"/>
      <c r="O76" s="2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</row>
    <row r="77" spans="1:30" s="185" customFormat="1" ht="75">
      <c r="B77" s="183" t="s">
        <v>81</v>
      </c>
      <c r="C77" s="184"/>
      <c r="H77" s="186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</row>
    <row r="78" spans="1:30" s="185" customFormat="1" ht="75">
      <c r="B78" s="183" t="s">
        <v>132</v>
      </c>
      <c r="C78" s="184"/>
      <c r="H78" s="186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D78" s="183"/>
    </row>
    <row r="79" spans="1:30" s="185" customFormat="1" ht="75">
      <c r="B79" s="183"/>
      <c r="C79" s="184"/>
      <c r="H79" s="186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  <c r="AA79" s="183"/>
      <c r="AB79" s="183"/>
      <c r="AC79" s="183"/>
      <c r="AD79" s="183"/>
    </row>
    <row r="80" spans="1:30" s="8" customFormat="1" ht="75">
      <c r="B80" s="87" t="s">
        <v>42</v>
      </c>
      <c r="C80" s="9"/>
      <c r="H80" s="70"/>
      <c r="O80" s="80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</row>
    <row r="81" spans="1:30" s="185" customFormat="1" ht="75">
      <c r="B81" s="183" t="s">
        <v>228</v>
      </c>
      <c r="C81" s="184"/>
      <c r="H81" s="186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</row>
    <row r="82" spans="1:30" s="185" customFormat="1" ht="75">
      <c r="B82" s="183" t="s">
        <v>273</v>
      </c>
      <c r="C82" s="184"/>
      <c r="H82" s="186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  <c r="AA82" s="183"/>
      <c r="AB82" s="183"/>
      <c r="AC82" s="183"/>
      <c r="AD82" s="183"/>
    </row>
    <row r="83" spans="1:30" s="240" customFormat="1" ht="75">
      <c r="B83" s="238" t="s">
        <v>336</v>
      </c>
      <c r="C83" s="239"/>
      <c r="H83" s="241"/>
      <c r="P83" s="238"/>
      <c r="Q83" s="238"/>
      <c r="R83" s="238"/>
      <c r="S83" s="238"/>
      <c r="T83" s="238"/>
      <c r="U83" s="238"/>
      <c r="V83" s="238"/>
      <c r="W83" s="238"/>
      <c r="X83" s="238"/>
      <c r="Y83" s="238"/>
      <c r="Z83" s="238"/>
      <c r="AA83" s="238"/>
      <c r="AB83" s="238"/>
      <c r="AC83" s="238"/>
      <c r="AD83" s="238"/>
    </row>
    <row r="84" spans="1:30" s="240" customFormat="1" ht="75">
      <c r="B84" s="238"/>
      <c r="C84" s="239"/>
      <c r="H84" s="241"/>
      <c r="P84" s="238"/>
      <c r="Q84" s="238"/>
      <c r="R84" s="238"/>
      <c r="S84" s="238"/>
      <c r="T84" s="238"/>
      <c r="U84" s="238"/>
      <c r="V84" s="238"/>
      <c r="W84" s="238"/>
      <c r="X84" s="238"/>
      <c r="Y84" s="238"/>
      <c r="Z84" s="238"/>
      <c r="AA84" s="238"/>
      <c r="AB84" s="238"/>
      <c r="AC84" s="238"/>
      <c r="AD84" s="238"/>
    </row>
    <row r="85" spans="1:30" s="102" customFormat="1" ht="75">
      <c r="B85" s="66" t="s">
        <v>49</v>
      </c>
      <c r="C85" s="101"/>
      <c r="H85" s="103"/>
      <c r="O85" s="104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</row>
    <row r="86" spans="1:30" s="91" customFormat="1" ht="75">
      <c r="A86" s="91" t="s">
        <v>54</v>
      </c>
      <c r="B86" s="117" t="s">
        <v>58</v>
      </c>
      <c r="G86" s="118"/>
    </row>
    <row r="87" spans="1:30" s="91" customFormat="1" ht="75">
      <c r="B87" s="117"/>
      <c r="G87" s="118"/>
    </row>
    <row r="88" spans="1:30" s="93" customFormat="1" ht="69.75" customHeight="1">
      <c r="B88" s="91"/>
      <c r="C88" s="92"/>
      <c r="H88" s="94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</row>
    <row r="89" spans="1:30" s="93" customFormat="1" ht="69.75" customHeight="1">
      <c r="B89" s="91"/>
      <c r="C89" s="92"/>
      <c r="H89" s="94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</row>
    <row r="90" spans="1:30" s="93" customFormat="1" ht="75">
      <c r="B90" s="91"/>
      <c r="C90" s="92"/>
      <c r="H90" s="94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</row>
    <row r="91" spans="1:30" s="8" customFormat="1" ht="75">
      <c r="B91" s="68"/>
      <c r="C91" s="69"/>
      <c r="H91" s="70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</row>
    <row r="92" spans="1:30" s="8" customFormat="1" ht="75">
      <c r="B92" s="68"/>
      <c r="C92" s="69"/>
      <c r="H92" s="70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</row>
    <row r="93" spans="1:30" s="8" customFormat="1" ht="75">
      <c r="B93" s="68"/>
      <c r="C93" s="69"/>
      <c r="H93" s="70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</row>
    <row r="94" spans="1:30" s="93" customFormat="1" ht="69.75" customHeight="1">
      <c r="B94" s="91"/>
      <c r="C94" s="92"/>
      <c r="H94" s="94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</row>
    <row r="95" spans="1:30" s="93" customFormat="1" ht="69.75" customHeight="1">
      <c r="B95" s="91"/>
      <c r="C95" s="92"/>
      <c r="H95" s="94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1:30" s="93" customFormat="1" ht="69.75" customHeight="1">
      <c r="B96" s="91"/>
      <c r="C96" s="92"/>
      <c r="H96" s="94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2:30" s="93" customFormat="1" ht="75.75" customHeight="1">
      <c r="B97" s="95"/>
      <c r="C97" s="92"/>
      <c r="H97" s="94"/>
      <c r="O97" s="96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2:30" s="93" customFormat="1" ht="75.75" customHeight="1">
      <c r="B98" s="95"/>
      <c r="C98" s="92"/>
      <c r="H98" s="94"/>
      <c r="O98" s="96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2:30" s="93" customFormat="1" ht="75.75" customHeight="1">
      <c r="B99" s="95"/>
      <c r="C99" s="92"/>
      <c r="H99" s="94"/>
      <c r="O99" s="96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0" s="93" customFormat="1" ht="75.75" customHeight="1">
      <c r="B100" s="95"/>
      <c r="C100" s="92"/>
      <c r="H100" s="94"/>
      <c r="O100" s="96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75.75" customHeight="1">
      <c r="B101" s="95"/>
      <c r="C101" s="92"/>
      <c r="H101" s="94"/>
      <c r="O101" s="96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75.75" customHeight="1">
      <c r="B102" s="95"/>
      <c r="C102" s="92"/>
      <c r="H102" s="94"/>
      <c r="O102" s="96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93" customFormat="1" ht="75.75" customHeight="1">
      <c r="B103" s="95"/>
      <c r="C103" s="92"/>
      <c r="H103" s="94"/>
      <c r="O103" s="96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0" s="93" customFormat="1" ht="75.75" customHeight="1">
      <c r="B104" s="95"/>
      <c r="C104" s="92"/>
      <c r="H104" s="94"/>
      <c r="O104" s="96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0" s="93" customFormat="1" ht="75.75" customHeight="1">
      <c r="B105" s="95"/>
      <c r="C105" s="92"/>
      <c r="H105" s="94"/>
      <c r="O105" s="96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0" s="93" customFormat="1" ht="75.75" customHeight="1">
      <c r="B106" s="95"/>
      <c r="C106" s="92"/>
      <c r="H106" s="94"/>
      <c r="O106" s="96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2:30" s="93" customFormat="1" ht="75">
      <c r="B107" s="91"/>
      <c r="C107" s="92"/>
      <c r="H107" s="94"/>
      <c r="O107" s="96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2:30" s="93" customFormat="1" ht="75">
      <c r="B108" s="91"/>
      <c r="C108" s="92"/>
      <c r="H108" s="94"/>
      <c r="O108" s="96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</row>
    <row r="109" spans="2:30" s="93" customFormat="1" ht="75">
      <c r="B109" s="91"/>
      <c r="C109" s="92"/>
      <c r="H109" s="94"/>
      <c r="O109" s="96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</row>
    <row r="110" spans="2:30" s="93" customFormat="1" ht="75">
      <c r="B110" s="91"/>
      <c r="C110" s="92"/>
      <c r="H110" s="94"/>
      <c r="O110" s="96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</row>
    <row r="111" spans="2:30" s="93" customFormat="1" ht="75">
      <c r="B111" s="91"/>
      <c r="C111" s="92"/>
      <c r="H111" s="94"/>
      <c r="O111" s="96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</row>
    <row r="112" spans="2:30" s="93" customFormat="1" ht="75">
      <c r="B112" s="91"/>
      <c r="C112" s="92"/>
      <c r="H112" s="94"/>
      <c r="O112" s="96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</row>
    <row r="113" spans="2:30" s="8" customFormat="1" ht="75">
      <c r="B113" s="90"/>
      <c r="C113" s="9"/>
      <c r="H113" s="70"/>
      <c r="O113" s="80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</row>
    <row r="114" spans="2:30" s="8" customFormat="1" ht="75">
      <c r="B114" s="90"/>
      <c r="C114" s="9"/>
      <c r="H114" s="70"/>
      <c r="O114" s="80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</row>
    <row r="115" spans="2:30" s="8" customFormat="1" ht="75">
      <c r="B115" s="90"/>
      <c r="C115" s="9"/>
      <c r="H115" s="70"/>
      <c r="O115" s="80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</row>
    <row r="116" spans="2:30" s="8" customFormat="1" ht="75">
      <c r="B116" s="90"/>
      <c r="C116" s="9"/>
      <c r="H116" s="70"/>
      <c r="O116" s="80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</row>
    <row r="117" spans="2:30" s="8" customFormat="1" ht="99.75" customHeight="1">
      <c r="B117" s="68"/>
      <c r="C117" s="69"/>
      <c r="H117" s="70"/>
      <c r="O117" s="80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</row>
    <row r="118" spans="2:30" s="8" customFormat="1" ht="99.75" customHeight="1">
      <c r="B118" s="68"/>
      <c r="C118" s="69"/>
      <c r="H118" s="70"/>
      <c r="O118" s="80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</row>
    <row r="119" spans="2:30" s="8" customFormat="1" ht="85.5" customHeight="1">
      <c r="B119" s="89"/>
      <c r="C119" s="9"/>
      <c r="D119" s="66"/>
      <c r="E119" s="9"/>
      <c r="F119" s="9"/>
      <c r="G119" s="9"/>
      <c r="H119" s="67"/>
      <c r="I119" s="9"/>
      <c r="J119" s="9"/>
      <c r="K119" s="9"/>
      <c r="L119" s="9"/>
      <c r="M119" s="9"/>
      <c r="N119" s="9"/>
      <c r="O119" s="79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</row>
    <row r="120" spans="2:30" s="8" customFormat="1" ht="99.75" customHeight="1">
      <c r="B120" s="68"/>
      <c r="C120" s="69"/>
      <c r="H120" s="70"/>
      <c r="O120" s="80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</row>
    <row r="121" spans="2:30" s="8" customFormat="1" ht="99.75" customHeight="1">
      <c r="B121" s="68"/>
      <c r="C121" s="69"/>
      <c r="H121" s="70"/>
      <c r="O121" s="80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</row>
    <row r="122" spans="2:30" s="8" customFormat="1" ht="99.75" customHeight="1">
      <c r="B122" s="68"/>
      <c r="C122" s="69"/>
      <c r="H122" s="70"/>
      <c r="O122" s="80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</row>
    <row r="123" spans="2:30" s="8" customFormat="1" ht="99.75" customHeight="1">
      <c r="B123" s="68"/>
      <c r="C123" s="69"/>
      <c r="H123" s="70"/>
      <c r="O123" s="80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</row>
    <row r="124" spans="2:30" ht="86.1" customHeight="1">
      <c r="B124" s="22"/>
      <c r="C124" s="73"/>
      <c r="D124" s="74"/>
      <c r="E124" s="74"/>
      <c r="F124" s="74"/>
      <c r="G124" s="74"/>
      <c r="H124" s="74"/>
      <c r="I124" s="74"/>
      <c r="J124" s="23"/>
      <c r="K124" s="74"/>
      <c r="L124" s="81"/>
      <c r="M124" s="74"/>
      <c r="N124" s="74"/>
      <c r="O124" s="19"/>
      <c r="Q124" s="110"/>
      <c r="R124" s="110"/>
    </row>
    <row r="125" spans="2:30" ht="86.1" customHeight="1">
      <c r="B125" s="22"/>
      <c r="C125" s="73"/>
      <c r="D125" s="74"/>
      <c r="E125" s="74"/>
      <c r="F125" s="74"/>
      <c r="G125" s="74"/>
      <c r="H125" s="74"/>
      <c r="I125" s="74"/>
      <c r="J125" s="23"/>
      <c r="K125" s="74"/>
      <c r="L125" s="81"/>
      <c r="M125" s="74"/>
      <c r="N125" s="74"/>
      <c r="O125" s="19"/>
      <c r="Q125" s="110"/>
      <c r="R125" s="110"/>
    </row>
    <row r="126" spans="2:30" ht="86.1" customHeight="1">
      <c r="B126" s="22"/>
      <c r="C126" s="73"/>
      <c r="D126" s="74"/>
      <c r="E126" s="74"/>
      <c r="F126" s="74"/>
      <c r="G126" s="74"/>
      <c r="H126" s="74"/>
      <c r="I126" s="74"/>
      <c r="J126" s="23"/>
      <c r="K126" s="74"/>
      <c r="L126" s="81"/>
      <c r="M126" s="74"/>
      <c r="N126" s="74"/>
      <c r="O126" s="19"/>
      <c r="Q126" s="110"/>
      <c r="R126" s="110"/>
    </row>
    <row r="127" spans="2:30" ht="86.1" customHeight="1">
      <c r="B127" s="22"/>
      <c r="C127" s="73"/>
      <c r="D127" s="74"/>
      <c r="E127" s="74"/>
      <c r="F127" s="74"/>
      <c r="G127" s="74"/>
      <c r="H127" s="74"/>
      <c r="I127" s="74"/>
      <c r="J127" s="23"/>
      <c r="K127" s="74"/>
      <c r="L127" s="81"/>
      <c r="M127" s="74"/>
      <c r="N127" s="74"/>
      <c r="O127" s="19"/>
      <c r="Q127" s="110"/>
      <c r="R127" s="110"/>
    </row>
    <row r="128" spans="2:30" ht="86.1" customHeight="1">
      <c r="B128" s="22"/>
      <c r="C128" s="73"/>
      <c r="D128" s="74"/>
      <c r="E128" s="74"/>
      <c r="F128" s="74"/>
      <c r="G128" s="74"/>
      <c r="H128" s="74"/>
      <c r="I128" s="74"/>
      <c r="J128" s="23"/>
      <c r="K128" s="74"/>
      <c r="L128" s="81"/>
      <c r="M128" s="74"/>
      <c r="N128" s="74"/>
      <c r="O128" s="19"/>
      <c r="Q128" s="110"/>
      <c r="R128" s="110"/>
    </row>
    <row r="129" spans="2:18" ht="86.1" customHeight="1">
      <c r="B129" s="22"/>
      <c r="C129" s="73"/>
      <c r="D129" s="74"/>
      <c r="E129" s="74"/>
      <c r="F129" s="74"/>
      <c r="G129" s="74"/>
      <c r="H129" s="74"/>
      <c r="I129" s="74"/>
      <c r="J129" s="23"/>
      <c r="K129" s="74"/>
      <c r="L129" s="81"/>
      <c r="M129" s="74"/>
      <c r="N129" s="74"/>
      <c r="O129" s="19"/>
      <c r="Q129" s="110"/>
      <c r="R129" s="110"/>
    </row>
    <row r="130" spans="2:18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0"/>
      <c r="R130" s="110"/>
    </row>
    <row r="131" spans="2:18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0"/>
      <c r="R131" s="110"/>
    </row>
    <row r="132" spans="2:18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0"/>
      <c r="R132" s="110"/>
    </row>
    <row r="133" spans="2:18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0"/>
      <c r="R133" s="110"/>
    </row>
    <row r="134" spans="2:18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0"/>
      <c r="R134" s="110"/>
    </row>
    <row r="135" spans="2:18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0"/>
      <c r="R135" s="110"/>
    </row>
    <row r="136" spans="2:18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0"/>
      <c r="R136" s="110"/>
    </row>
    <row r="137" spans="2:18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0"/>
      <c r="R137" s="110"/>
    </row>
    <row r="138" spans="2:18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0"/>
      <c r="R138" s="110"/>
    </row>
    <row r="139" spans="2:18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0"/>
      <c r="R139" s="110"/>
    </row>
    <row r="140" spans="2:18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0"/>
      <c r="R140" s="110"/>
    </row>
    <row r="141" spans="2:18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0"/>
      <c r="R141" s="110"/>
    </row>
    <row r="142" spans="2:18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0"/>
      <c r="R142" s="110"/>
    </row>
    <row r="143" spans="2:18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0"/>
      <c r="R143" s="110"/>
    </row>
    <row r="144" spans="2:18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0"/>
      <c r="R144" s="110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0"/>
      <c r="R145" s="110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0"/>
      <c r="R146" s="110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0"/>
      <c r="R147" s="110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0"/>
      <c r="R148" s="110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0"/>
      <c r="R149" s="110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0"/>
      <c r="R150" s="110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0"/>
      <c r="R151" s="110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0"/>
      <c r="R152" s="110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0"/>
      <c r="R153" s="110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0"/>
      <c r="R154" s="110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0"/>
      <c r="R155" s="110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0"/>
      <c r="R156" s="110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0"/>
      <c r="R157" s="110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0"/>
      <c r="R158" s="110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0"/>
      <c r="R159" s="110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0"/>
      <c r="R160" s="110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0"/>
      <c r="R161" s="110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0"/>
      <c r="R162" s="110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0"/>
      <c r="R163" s="110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0"/>
      <c r="R164" s="110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0"/>
      <c r="R165" s="110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0"/>
      <c r="R166" s="110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0"/>
      <c r="R167" s="110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0"/>
      <c r="R168" s="110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0"/>
      <c r="R169" s="110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0"/>
      <c r="R170" s="110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0"/>
      <c r="R171" s="110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0"/>
      <c r="R172" s="110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0"/>
      <c r="R173" s="110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0"/>
      <c r="R174" s="110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0"/>
      <c r="R175" s="110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0"/>
      <c r="R176" s="110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0"/>
      <c r="R177" s="110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0"/>
      <c r="R178" s="110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0"/>
      <c r="R179" s="110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0"/>
      <c r="R180" s="110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0"/>
      <c r="R181" s="110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0"/>
      <c r="R182" s="110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0"/>
      <c r="R183" s="110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0"/>
      <c r="R184" s="110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0"/>
      <c r="R185" s="110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0"/>
      <c r="R186" s="110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0"/>
      <c r="R187" s="110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0"/>
      <c r="R188" s="110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0"/>
      <c r="R189" s="110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0"/>
      <c r="R190" s="110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0"/>
      <c r="R191" s="110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0"/>
      <c r="R192" s="110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0"/>
      <c r="R193" s="110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0"/>
      <c r="R194" s="110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0"/>
      <c r="R195" s="110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0"/>
      <c r="R196" s="110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0"/>
      <c r="R197" s="110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0"/>
      <c r="R198" s="110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0"/>
      <c r="R199" s="110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0"/>
      <c r="R200" s="110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0"/>
      <c r="R201" s="110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0"/>
      <c r="R202" s="110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0"/>
      <c r="R203" s="110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0"/>
      <c r="R204" s="110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0"/>
      <c r="R205" s="110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0"/>
      <c r="R206" s="110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0"/>
      <c r="R207" s="110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0"/>
      <c r="R208" s="110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0"/>
      <c r="R209" s="110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0"/>
      <c r="R210" s="110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0"/>
      <c r="R211" s="110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0"/>
      <c r="R212" s="110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0"/>
      <c r="R213" s="110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0"/>
      <c r="R214" s="110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0"/>
      <c r="R215" s="110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0"/>
      <c r="R216" s="110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0"/>
      <c r="R217" s="110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0"/>
      <c r="R218" s="110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0"/>
      <c r="R219" s="110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0"/>
      <c r="R220" s="110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0"/>
      <c r="R221" s="110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0"/>
      <c r="R222" s="110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0"/>
      <c r="R223" s="110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0"/>
      <c r="R224" s="110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0"/>
      <c r="R225" s="110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0"/>
      <c r="R226" s="110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0"/>
      <c r="R227" s="110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0"/>
      <c r="R228" s="110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0"/>
      <c r="R229" s="110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0"/>
      <c r="R230" s="110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0"/>
      <c r="R231" s="110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0"/>
      <c r="R232" s="110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0"/>
      <c r="R233" s="110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0"/>
      <c r="R234" s="110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0"/>
      <c r="R235" s="110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0"/>
      <c r="R236" s="110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0"/>
      <c r="R237" s="110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0"/>
      <c r="R238" s="110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0"/>
      <c r="R239" s="110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0"/>
      <c r="R240" s="110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0"/>
      <c r="R241" s="110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0"/>
      <c r="R242" s="110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0"/>
      <c r="R243" s="110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0"/>
      <c r="R244" s="110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0"/>
      <c r="R245" s="110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0"/>
      <c r="R246" s="110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0"/>
      <c r="R247" s="110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0"/>
      <c r="R248" s="110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0"/>
      <c r="R249" s="110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0"/>
      <c r="R250" s="110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0"/>
      <c r="R251" s="110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0"/>
      <c r="R252" s="110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0"/>
      <c r="R253" s="110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0"/>
      <c r="R254" s="110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0"/>
      <c r="R255" s="110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0"/>
      <c r="R256" s="110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0"/>
      <c r="R257" s="110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0"/>
      <c r="R258" s="110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0"/>
      <c r="R259" s="110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0"/>
      <c r="R260" s="110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0"/>
      <c r="R261" s="110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0"/>
      <c r="R262" s="110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0"/>
      <c r="R263" s="110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0"/>
      <c r="R264" s="110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0"/>
      <c r="R265" s="110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0"/>
      <c r="R266" s="110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0"/>
      <c r="R267" s="110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0"/>
      <c r="R268" s="110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0"/>
      <c r="R269" s="110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0"/>
      <c r="R270" s="110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0"/>
      <c r="R271" s="110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0"/>
      <c r="R272" s="110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0"/>
      <c r="R273" s="110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0"/>
      <c r="R274" s="110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0"/>
      <c r="R275" s="110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0"/>
      <c r="R276" s="110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0"/>
      <c r="R277" s="110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0"/>
      <c r="R278" s="110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0"/>
      <c r="R279" s="110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0"/>
      <c r="R280" s="110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0"/>
      <c r="R281" s="110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0"/>
      <c r="R282" s="110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0"/>
      <c r="R283" s="110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0"/>
      <c r="R284" s="110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0"/>
      <c r="R285" s="110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0"/>
      <c r="R286" s="110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0"/>
      <c r="R287" s="110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0"/>
      <c r="R288" s="110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0"/>
      <c r="R289" s="110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0"/>
      <c r="R290" s="110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0"/>
      <c r="R291" s="110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0"/>
      <c r="R292" s="110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0"/>
      <c r="R293" s="110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0"/>
      <c r="R294" s="110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0"/>
      <c r="R295" s="110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0"/>
      <c r="R296" s="110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0"/>
      <c r="R297" s="110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0"/>
      <c r="R298" s="110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0"/>
      <c r="R299" s="110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0"/>
      <c r="R300" s="110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0"/>
      <c r="R301" s="110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0"/>
      <c r="R302" s="110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0"/>
      <c r="R303" s="110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0"/>
      <c r="R304" s="110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0"/>
      <c r="R305" s="110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0"/>
      <c r="R306" s="110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0"/>
      <c r="R307" s="110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0"/>
      <c r="R308" s="110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0"/>
      <c r="R309" s="110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0"/>
      <c r="R310" s="110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0"/>
      <c r="R311" s="110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0"/>
      <c r="R312" s="110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0"/>
      <c r="R313" s="110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0"/>
      <c r="R314" s="110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0"/>
      <c r="R315" s="110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0"/>
      <c r="R316" s="110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0"/>
      <c r="R317" s="110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0"/>
      <c r="R318" s="110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0"/>
      <c r="R319" s="110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0"/>
      <c r="R320" s="110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0"/>
      <c r="R321" s="110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0"/>
      <c r="R322" s="110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0"/>
      <c r="R323" s="110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0"/>
      <c r="R324" s="110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0"/>
      <c r="R325" s="110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0"/>
      <c r="R326" s="110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0"/>
      <c r="R327" s="110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0"/>
      <c r="R328" s="110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0"/>
      <c r="R329" s="110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0"/>
      <c r="R330" s="110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0"/>
      <c r="R331" s="110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0"/>
      <c r="R332" s="110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0"/>
      <c r="R333" s="110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0"/>
      <c r="R334" s="110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0"/>
      <c r="R335" s="110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0"/>
      <c r="R336" s="110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0"/>
      <c r="R337" s="110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0"/>
      <c r="R338" s="110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0"/>
      <c r="R339" s="110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0"/>
      <c r="R340" s="110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0"/>
      <c r="R341" s="110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0"/>
      <c r="R342" s="110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0"/>
      <c r="R343" s="110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0"/>
      <c r="R344" s="110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0"/>
      <c r="R345" s="110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0"/>
      <c r="R346" s="110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0"/>
      <c r="R347" s="110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0"/>
      <c r="R348" s="110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0"/>
      <c r="R349" s="110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0"/>
      <c r="R350" s="110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0"/>
      <c r="R351" s="110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0"/>
      <c r="R352" s="110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0"/>
      <c r="R353" s="110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0"/>
      <c r="R354" s="110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0"/>
      <c r="R355" s="110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0"/>
      <c r="R356" s="110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0"/>
      <c r="R357" s="110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0"/>
      <c r="R358" s="110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0"/>
      <c r="R359" s="110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0"/>
      <c r="R360" s="110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0"/>
      <c r="R361" s="110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0"/>
      <c r="R362" s="110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0"/>
      <c r="R363" s="110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0"/>
      <c r="R364" s="110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0"/>
      <c r="R365" s="110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0"/>
      <c r="R366" s="110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0"/>
      <c r="R367" s="110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0"/>
      <c r="R368" s="110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0"/>
      <c r="R369" s="110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0"/>
      <c r="R370" s="110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0"/>
      <c r="R371" s="110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0"/>
      <c r="R372" s="110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0"/>
      <c r="R373" s="110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0"/>
      <c r="R374" s="110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0"/>
      <c r="R375" s="110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0"/>
      <c r="R376" s="110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0"/>
      <c r="R377" s="110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0"/>
      <c r="R378" s="110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0"/>
      <c r="R379" s="110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0"/>
      <c r="R380" s="110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0"/>
      <c r="R381" s="110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0"/>
      <c r="R382" s="110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0"/>
      <c r="R383" s="110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0"/>
      <c r="R384" s="110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0"/>
      <c r="R385" s="110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0"/>
      <c r="R386" s="110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0"/>
      <c r="R387" s="110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0"/>
      <c r="R388" s="110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0"/>
      <c r="R389" s="110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0"/>
      <c r="R390" s="110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0"/>
      <c r="R391" s="110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0"/>
      <c r="R392" s="110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0"/>
      <c r="R393" s="110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0"/>
      <c r="R394" s="110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0"/>
      <c r="R395" s="110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0"/>
      <c r="R396" s="110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0"/>
      <c r="R397" s="110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0"/>
      <c r="R398" s="110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0"/>
      <c r="R399" s="110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0"/>
      <c r="R400" s="110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0"/>
      <c r="R401" s="110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0"/>
      <c r="R402" s="110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0"/>
      <c r="R403" s="110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0"/>
      <c r="R404" s="110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0"/>
      <c r="R405" s="110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0"/>
      <c r="R406" s="110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0"/>
      <c r="R407" s="110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0"/>
      <c r="R408" s="110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0"/>
      <c r="R409" s="110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0"/>
      <c r="R410" s="110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0"/>
      <c r="R411" s="110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0"/>
      <c r="R412" s="110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0"/>
      <c r="R413" s="110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0"/>
      <c r="R414" s="110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0"/>
      <c r="R415" s="110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0"/>
      <c r="R416" s="110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0"/>
      <c r="R417" s="110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0"/>
      <c r="R418" s="110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0"/>
      <c r="R419" s="110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0"/>
      <c r="R420" s="110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0"/>
      <c r="R421" s="110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0"/>
      <c r="R422" s="110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0"/>
      <c r="R423" s="110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0"/>
      <c r="R424" s="110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0"/>
      <c r="R425" s="110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0"/>
      <c r="R426" s="110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0"/>
      <c r="R427" s="110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0"/>
      <c r="R428" s="110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0"/>
      <c r="R429" s="110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0"/>
      <c r="R430" s="110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0"/>
      <c r="R431" s="110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0"/>
      <c r="R432" s="110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0"/>
      <c r="R433" s="110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0"/>
      <c r="R434" s="110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0"/>
      <c r="R435" s="110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0"/>
      <c r="R436" s="110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0"/>
      <c r="R437" s="110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0"/>
      <c r="R438" s="110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0"/>
      <c r="R439" s="110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0"/>
      <c r="R440" s="110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0"/>
      <c r="R441" s="110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0"/>
      <c r="R442" s="110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0"/>
      <c r="R443" s="110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0"/>
      <c r="R444" s="110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0"/>
      <c r="R445" s="110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0"/>
      <c r="R446" s="110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0"/>
      <c r="R447" s="110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0"/>
      <c r="R448" s="110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0"/>
      <c r="R449" s="110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0"/>
      <c r="R450" s="110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0"/>
      <c r="R451" s="110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0"/>
      <c r="R452" s="110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0"/>
      <c r="R453" s="110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0"/>
      <c r="R454" s="110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0"/>
      <c r="R455" s="110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0"/>
      <c r="R456" s="110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0"/>
      <c r="R457" s="110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0"/>
      <c r="R458" s="110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0"/>
      <c r="R459" s="110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0"/>
      <c r="R460" s="110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0"/>
      <c r="R461" s="110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0"/>
      <c r="R462" s="110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0"/>
      <c r="R463" s="110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0"/>
      <c r="R464" s="110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0"/>
      <c r="R465" s="110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0"/>
      <c r="R466" s="110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0"/>
      <c r="R467" s="110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0"/>
      <c r="R468" s="110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0"/>
      <c r="R469" s="110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0"/>
      <c r="R470" s="110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0"/>
      <c r="R471" s="110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0"/>
      <c r="R472" s="110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0"/>
      <c r="R473" s="110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0"/>
      <c r="R474" s="110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0"/>
      <c r="R475" s="110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0"/>
      <c r="R476" s="110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0"/>
      <c r="R477" s="110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0"/>
      <c r="R478" s="110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0"/>
      <c r="R479" s="110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0"/>
      <c r="R480" s="110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0"/>
      <c r="R481" s="110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0"/>
      <c r="R482" s="110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0"/>
      <c r="R483" s="110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0"/>
      <c r="R484" s="110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0"/>
      <c r="R485" s="110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0"/>
      <c r="R486" s="110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0"/>
      <c r="R487" s="110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0"/>
      <c r="R488" s="110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0"/>
      <c r="R489" s="110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0"/>
      <c r="R490" s="110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0"/>
      <c r="R491" s="110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0"/>
      <c r="R492" s="110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0"/>
      <c r="R493" s="110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0"/>
      <c r="R494" s="110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0"/>
      <c r="R495" s="110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0"/>
      <c r="R496" s="110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0"/>
      <c r="R497" s="110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0"/>
      <c r="R498" s="110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0"/>
      <c r="R499" s="110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0"/>
      <c r="R500" s="110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0"/>
      <c r="R501" s="110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0"/>
      <c r="R502" s="110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0"/>
      <c r="R503" s="110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0"/>
      <c r="R504" s="110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0"/>
      <c r="R505" s="110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0"/>
      <c r="R506" s="110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0"/>
      <c r="R507" s="110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0"/>
      <c r="R508" s="110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0"/>
      <c r="R509" s="110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0"/>
      <c r="R510" s="110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0"/>
      <c r="R511" s="110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0"/>
      <c r="R512" s="110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0"/>
      <c r="R513" s="110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0"/>
      <c r="R514" s="110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0"/>
      <c r="R515" s="110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0"/>
      <c r="R516" s="110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0"/>
      <c r="R517" s="110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0"/>
      <c r="R518" s="110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0"/>
      <c r="R519" s="110"/>
    </row>
    <row r="520" spans="2:18" ht="86.1" customHeight="1">
      <c r="B520" s="22"/>
      <c r="C520" s="73"/>
      <c r="D520" s="74"/>
      <c r="E520" s="74"/>
      <c r="F520" s="74"/>
      <c r="G520" s="74"/>
      <c r="H520" s="74"/>
      <c r="I520" s="74"/>
      <c r="J520" s="23"/>
      <c r="K520" s="74"/>
      <c r="L520" s="81"/>
      <c r="M520" s="74"/>
      <c r="N520" s="74"/>
      <c r="O520" s="19"/>
      <c r="Q520" s="110"/>
      <c r="R520" s="110"/>
    </row>
    <row r="521" spans="2:18" ht="86.1" customHeight="1">
      <c r="B521" s="22"/>
      <c r="C521" s="73"/>
      <c r="D521" s="74"/>
      <c r="E521" s="74"/>
      <c r="F521" s="74"/>
      <c r="G521" s="74"/>
      <c r="H521" s="74"/>
      <c r="I521" s="74"/>
      <c r="J521" s="23"/>
      <c r="K521" s="74"/>
      <c r="L521" s="81"/>
      <c r="M521" s="74"/>
      <c r="N521" s="74"/>
      <c r="O521" s="19"/>
      <c r="Q521" s="110"/>
      <c r="R521" s="110"/>
    </row>
    <row r="522" spans="2:18" ht="86.1" customHeight="1">
      <c r="B522" s="22"/>
      <c r="C522" s="73"/>
      <c r="D522" s="74"/>
      <c r="E522" s="74"/>
      <c r="F522" s="74"/>
      <c r="G522" s="74"/>
      <c r="H522" s="74"/>
      <c r="I522" s="74"/>
      <c r="J522" s="23"/>
      <c r="K522" s="74"/>
      <c r="L522" s="81"/>
      <c r="M522" s="74"/>
      <c r="N522" s="74"/>
      <c r="O522" s="19"/>
      <c r="Q522" s="110"/>
      <c r="R522" s="110"/>
    </row>
    <row r="523" spans="2:18" ht="86.1" customHeight="1">
      <c r="B523" s="22"/>
      <c r="C523" s="73"/>
      <c r="D523" s="74"/>
      <c r="E523" s="74"/>
      <c r="F523" s="74"/>
      <c r="G523" s="74"/>
      <c r="H523" s="74"/>
      <c r="I523" s="74"/>
      <c r="J523" s="23"/>
      <c r="K523" s="74"/>
      <c r="L523" s="81"/>
      <c r="M523" s="74"/>
      <c r="N523" s="74"/>
      <c r="O523" s="19"/>
      <c r="Q523" s="110"/>
      <c r="R523" s="110"/>
    </row>
    <row r="524" spans="2:18" ht="86.1" customHeight="1">
      <c r="B524" s="22"/>
      <c r="C524" s="73"/>
      <c r="D524" s="74"/>
      <c r="E524" s="74"/>
      <c r="F524" s="74"/>
      <c r="G524" s="74"/>
      <c r="H524" s="74"/>
      <c r="I524" s="74"/>
      <c r="J524" s="23"/>
      <c r="K524" s="74"/>
      <c r="L524" s="81"/>
      <c r="M524" s="74"/>
      <c r="N524" s="74"/>
      <c r="O524" s="19"/>
      <c r="Q524" s="110"/>
      <c r="R524" s="110"/>
    </row>
    <row r="525" spans="2:18" ht="86.1" customHeight="1">
      <c r="B525" s="22"/>
      <c r="C525" s="73"/>
      <c r="D525" s="74"/>
      <c r="E525" s="74"/>
      <c r="F525" s="74"/>
      <c r="G525" s="74"/>
      <c r="H525" s="74"/>
      <c r="I525" s="74"/>
      <c r="J525" s="23"/>
      <c r="K525" s="74"/>
      <c r="L525" s="81"/>
      <c r="M525" s="74"/>
      <c r="N525" s="74"/>
      <c r="O525" s="19"/>
      <c r="Q525" s="110"/>
      <c r="R525" s="110"/>
    </row>
    <row r="526" spans="2:18" ht="86.1" customHeight="1">
      <c r="B526" s="22"/>
      <c r="C526" s="73"/>
      <c r="D526" s="74"/>
      <c r="E526" s="74"/>
      <c r="F526" s="74"/>
      <c r="G526" s="74"/>
      <c r="H526" s="74"/>
      <c r="I526" s="74"/>
      <c r="J526" s="23"/>
      <c r="K526" s="74"/>
      <c r="L526" s="81"/>
      <c r="M526" s="74"/>
      <c r="N526" s="74"/>
      <c r="O526" s="19"/>
      <c r="Q526" s="110"/>
      <c r="R526" s="110"/>
    </row>
    <row r="527" spans="2:18" ht="86.1" customHeight="1">
      <c r="B527" s="22"/>
      <c r="C527" s="73"/>
      <c r="D527" s="74"/>
      <c r="E527" s="74"/>
      <c r="F527" s="74"/>
      <c r="G527" s="74"/>
      <c r="H527" s="74"/>
      <c r="I527" s="74"/>
      <c r="J527" s="23"/>
      <c r="K527" s="74"/>
      <c r="L527" s="81"/>
      <c r="M527" s="74"/>
      <c r="N527" s="74"/>
      <c r="O527" s="19"/>
      <c r="Q527" s="110"/>
      <c r="R527" s="110"/>
    </row>
    <row r="528" spans="2:18" ht="86.1" customHeight="1">
      <c r="B528" s="22"/>
      <c r="C528" s="73"/>
      <c r="D528" s="74"/>
      <c r="E528" s="74"/>
      <c r="F528" s="74"/>
      <c r="G528" s="74"/>
      <c r="H528" s="74"/>
      <c r="I528" s="74"/>
      <c r="J528" s="23"/>
      <c r="K528" s="74"/>
      <c r="L528" s="81"/>
      <c r="M528" s="74"/>
      <c r="N528" s="74"/>
      <c r="O528" s="19"/>
      <c r="Q528" s="110"/>
      <c r="R528" s="110"/>
    </row>
    <row r="529" spans="2:18" ht="86.1" customHeight="1">
      <c r="B529" s="22"/>
      <c r="C529" s="73"/>
      <c r="D529" s="74"/>
      <c r="E529" s="74"/>
      <c r="F529" s="74"/>
      <c r="H529" s="74"/>
      <c r="I529" s="74"/>
      <c r="J529" s="23"/>
      <c r="L529" s="81"/>
      <c r="M529" s="74"/>
      <c r="N529" s="74"/>
      <c r="O529" s="19"/>
    </row>
    <row r="530" spans="2:18" ht="86.1" customHeight="1">
      <c r="B530" s="22"/>
      <c r="G530" s="23"/>
      <c r="L530" s="81"/>
      <c r="M530" s="74"/>
      <c r="N530" s="74"/>
      <c r="O530" s="19"/>
      <c r="Q530" s="110"/>
      <c r="R530" s="110"/>
    </row>
    <row r="531" spans="2:18" ht="86.1" customHeight="1">
      <c r="B531" s="22"/>
      <c r="C531" s="22"/>
      <c r="D531" s="18"/>
      <c r="E531" s="18"/>
      <c r="F531" s="18"/>
      <c r="H531" s="23"/>
      <c r="I531" s="18"/>
      <c r="J531" s="18"/>
      <c r="K531" s="18"/>
      <c r="N531" s="74"/>
      <c r="O531" s="19"/>
      <c r="Q531" s="110"/>
      <c r="R531" s="110"/>
    </row>
  </sheetData>
  <mergeCells count="41">
    <mergeCell ref="C6:D6"/>
    <mergeCell ref="C57:D57"/>
    <mergeCell ref="C13:D13"/>
    <mergeCell ref="C15:D15"/>
    <mergeCell ref="C44:D44"/>
    <mergeCell ref="C33:D33"/>
    <mergeCell ref="C51:D51"/>
    <mergeCell ref="C14:D14"/>
    <mergeCell ref="C8:D8"/>
    <mergeCell ref="C41:D41"/>
    <mergeCell ref="C12:D12"/>
    <mergeCell ref="L76:O76"/>
    <mergeCell ref="J70:O70"/>
    <mergeCell ref="J73:O73"/>
    <mergeCell ref="C37:D37"/>
    <mergeCell ref="C31:D31"/>
    <mergeCell ref="C36:D36"/>
    <mergeCell ref="C35:D35"/>
    <mergeCell ref="C32:D32"/>
    <mergeCell ref="C38:D38"/>
    <mergeCell ref="C52:D52"/>
    <mergeCell ref="C42:D42"/>
    <mergeCell ref="C40:D40"/>
    <mergeCell ref="C49:D49"/>
    <mergeCell ref="C7:D7"/>
    <mergeCell ref="C18:D18"/>
    <mergeCell ref="C11:D11"/>
    <mergeCell ref="C20:D20"/>
    <mergeCell ref="C19:D19"/>
    <mergeCell ref="C9:D9"/>
    <mergeCell ref="C50:D50"/>
    <mergeCell ref="C16:D16"/>
    <mergeCell ref="C56:D56"/>
    <mergeCell ref="C39:D39"/>
    <mergeCell ref="C17:D17"/>
    <mergeCell ref="C21:D21"/>
    <mergeCell ref="C22:D22"/>
    <mergeCell ref="C45:D45"/>
    <mergeCell ref="C24:D24"/>
    <mergeCell ref="C53:D53"/>
    <mergeCell ref="C30:D30"/>
  </mergeCells>
  <phoneticPr fontId="19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3:1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3:15"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3:15"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3:15"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3:15"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3:15"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3:15"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3:15"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3:15"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3:15"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3:15">
      <c r="D14" s="108"/>
    </row>
    <row r="15" spans="3:15">
      <c r="C15" s="10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NJ7RDX44JN7U-30-1952</_dlc_DocId>
    <_dlc_DocIdUrl xmlns="e36ace87-0e29-4d58-aa73-c4f4e323b34d">
      <Url>https://www.kpa.co.ke/_layouts/15/DocIdRedir.aspx?ID=NJ7RDX44JN7U-30-1952</Url>
      <Description>NJ7RDX44JN7U-30-1952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F5AD9B29-FC0F-4C1E-9DA0-7C5B0B9E145E}"/>
</file>

<file path=customXml/itemProps5.xml><?xml version="1.0" encoding="utf-8"?>
<ds:datastoreItem xmlns:ds="http://schemas.openxmlformats.org/officeDocument/2006/customXml" ds:itemID="{FE253739-E57C-4248-98AA-F35EE79F63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2021-09-01T04:34:39Z</cp:lastPrinted>
  <dcterms:created xsi:type="dcterms:W3CDTF">2000-08-08T10:38:00Z</dcterms:created>
  <dcterms:modified xsi:type="dcterms:W3CDTF">2021-09-03T11:26:43Z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13227953-451b-43d0-9ee5-9b94e48abfd9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